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rautsa/Dropbox/Projects/2018_Ccera/Figures/"/>
    </mc:Choice>
  </mc:AlternateContent>
  <xr:revisionPtr revIDLastSave="0" documentId="13_ncr:1_{09AE8A57-857E-B545-A303-866DD11E53B5}" xr6:coauthVersionLast="43" xr6:coauthVersionMax="43" xr10:uidLastSave="{00000000-0000-0000-0000-000000000000}"/>
  <bookViews>
    <workbookView xWindow="0" yWindow="460" windowWidth="33600" windowHeight="21000" xr2:uid="{8D6606A3-6873-8F46-811C-25099B7603D9}"/>
  </bookViews>
  <sheets>
    <sheet name="Sheet1" sheetId="1" r:id="rId1"/>
    <sheet name="Sheet3" sheetId="3" r:id="rId2"/>
    <sheet name="Sheet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4" l="1"/>
  <c r="E44" i="4"/>
  <c r="D3" i="4"/>
  <c r="D4" i="4"/>
  <c r="F1958" i="4"/>
  <c r="D5" i="4"/>
  <c r="E45" i="4"/>
  <c r="D6" i="4"/>
  <c r="D7" i="4"/>
  <c r="F1959" i="4"/>
  <c r="E46" i="4"/>
  <c r="D8" i="4"/>
  <c r="D9" i="4"/>
  <c r="D10" i="4"/>
  <c r="E47" i="4"/>
  <c r="D11" i="4"/>
  <c r="F1960" i="4"/>
  <c r="D12" i="4"/>
  <c r="D13" i="4"/>
  <c r="D14" i="4"/>
  <c r="E48" i="4"/>
  <c r="D15" i="4"/>
  <c r="E49" i="4"/>
  <c r="E50" i="4"/>
  <c r="F1961" i="4"/>
  <c r="F1962" i="4"/>
  <c r="F1963" i="4"/>
  <c r="F1964" i="4"/>
  <c r="F1965" i="4"/>
  <c r="D16" i="4"/>
  <c r="E51" i="4"/>
  <c r="D17" i="4"/>
  <c r="D18" i="4"/>
  <c r="E52" i="4"/>
  <c r="E53" i="4"/>
  <c r="E54" i="4"/>
  <c r="D19" i="4"/>
  <c r="F1966" i="4"/>
  <c r="D20" i="4"/>
  <c r="D21" i="4"/>
  <c r="D22" i="4"/>
  <c r="D23" i="4"/>
  <c r="F1967" i="4"/>
  <c r="F1968" i="4"/>
  <c r="E55" i="4"/>
  <c r="E56" i="4"/>
  <c r="F1969" i="4"/>
  <c r="F1970" i="4"/>
  <c r="D24" i="4"/>
  <c r="D25" i="4"/>
  <c r="D26" i="4"/>
  <c r="E57" i="4"/>
  <c r="D27" i="4"/>
  <c r="E58" i="4"/>
  <c r="D28" i="4"/>
  <c r="E59" i="4"/>
  <c r="E60" i="4"/>
  <c r="D29" i="4"/>
  <c r="D30" i="4"/>
  <c r="D31" i="4"/>
  <c r="E61" i="4"/>
  <c r="D32" i="4"/>
  <c r="E62" i="4"/>
  <c r="F1971" i="4"/>
  <c r="F1972" i="4"/>
  <c r="F1973" i="4"/>
  <c r="D33" i="4"/>
  <c r="D34" i="4"/>
  <c r="D35" i="4"/>
  <c r="D36" i="4"/>
  <c r="D37" i="4"/>
  <c r="D38" i="4"/>
  <c r="D39" i="4"/>
  <c r="D40" i="4"/>
  <c r="D41" i="4"/>
  <c r="F1974" i="4"/>
  <c r="F1975" i="4"/>
  <c r="F1976" i="4"/>
  <c r="D42" i="4"/>
  <c r="E63" i="4"/>
  <c r="D43" i="4"/>
  <c r="F1977" i="4"/>
  <c r="F1978" i="4"/>
</calcChain>
</file>

<file path=xl/sharedStrings.xml><?xml version="1.0" encoding="utf-8"?>
<sst xmlns="http://schemas.openxmlformats.org/spreadsheetml/2006/main" count="8167" uniqueCount="2112">
  <si>
    <t>ID</t>
  </si>
  <si>
    <t>class</t>
  </si>
  <si>
    <t>toxin_class</t>
  </si>
  <si>
    <t>CLP2057</t>
  </si>
  <si>
    <t>CLP2065</t>
  </si>
  <si>
    <t>CLP2068</t>
  </si>
  <si>
    <t>CLP2071</t>
  </si>
  <si>
    <t>CLP2105</t>
  </si>
  <si>
    <t>CLP2109</t>
  </si>
  <si>
    <t>CLP2137</t>
  </si>
  <si>
    <t>KW1744</t>
  </si>
  <si>
    <t>diff_exprs</t>
  </si>
  <si>
    <t>3FTx-1</t>
  </si>
  <si>
    <t>Toxin</t>
  </si>
  <si>
    <t>3FTx</t>
  </si>
  <si>
    <t>3FTx-2</t>
  </si>
  <si>
    <t>BPP-1</t>
  </si>
  <si>
    <t>BPP</t>
  </si>
  <si>
    <t>CRISP-1</t>
  </si>
  <si>
    <t>CRISP</t>
  </si>
  <si>
    <t>CTL-1</t>
  </si>
  <si>
    <t>CTL</t>
  </si>
  <si>
    <t>CTL-2</t>
  </si>
  <si>
    <t>CTL-3</t>
  </si>
  <si>
    <t>CTL-4</t>
  </si>
  <si>
    <t>CTL-5</t>
  </si>
  <si>
    <t>CTL-6</t>
  </si>
  <si>
    <t>CTL-7</t>
  </si>
  <si>
    <t>CTL-8</t>
  </si>
  <si>
    <t>CTL-9</t>
  </si>
  <si>
    <t>CTL-10</t>
  </si>
  <si>
    <t>CTL-11</t>
  </si>
  <si>
    <t>Ficolin-1</t>
  </si>
  <si>
    <t>Ficolin</t>
  </si>
  <si>
    <t>Ficolin-2</t>
  </si>
  <si>
    <t>FusedToxin-1</t>
  </si>
  <si>
    <t>FusedToxin</t>
  </si>
  <si>
    <t>HYAL-1</t>
  </si>
  <si>
    <t>HYAL</t>
  </si>
  <si>
    <t>KUN-1</t>
  </si>
  <si>
    <t>KUN</t>
  </si>
  <si>
    <t>LAAO-1</t>
  </si>
  <si>
    <t>LAAO</t>
  </si>
  <si>
    <t>MYO-1</t>
  </si>
  <si>
    <t>MYO</t>
  </si>
  <si>
    <t>MYO-2</t>
  </si>
  <si>
    <t>NGF-1</t>
  </si>
  <si>
    <t>NGF</t>
  </si>
  <si>
    <t>NUC-1</t>
  </si>
  <si>
    <t>NUC</t>
  </si>
  <si>
    <t>PDE-1</t>
  </si>
  <si>
    <t>PDE</t>
  </si>
  <si>
    <t>PLA2-1</t>
  </si>
  <si>
    <t>PLA2</t>
  </si>
  <si>
    <t>SVMPII-1</t>
  </si>
  <si>
    <t>SVMPII</t>
  </si>
  <si>
    <t>SVMPII-2</t>
  </si>
  <si>
    <t>SVMPII-3</t>
  </si>
  <si>
    <t>SVMPII-4</t>
  </si>
  <si>
    <t>SVMPII-5</t>
  </si>
  <si>
    <t>SVMPII-6</t>
  </si>
  <si>
    <t>SVMPIII-1</t>
  </si>
  <si>
    <t>SVMPIII</t>
  </si>
  <si>
    <t>SVMPIII-2</t>
  </si>
  <si>
    <t>SVMPIII-3</t>
  </si>
  <si>
    <t>SVMPIII-5</t>
  </si>
  <si>
    <t>SVMPIII-4</t>
  </si>
  <si>
    <t>SVMPIII-6</t>
  </si>
  <si>
    <t>SVMPIII-7</t>
  </si>
  <si>
    <t>SVMPIII-8</t>
  </si>
  <si>
    <t>SVMPIII-9</t>
  </si>
  <si>
    <t>SVMPIII-10</t>
  </si>
  <si>
    <t>SVSP-1</t>
  </si>
  <si>
    <t>SVSP</t>
  </si>
  <si>
    <t>SVSP-2</t>
  </si>
  <si>
    <t>SVSP-4</t>
  </si>
  <si>
    <t>SVSP-3</t>
  </si>
  <si>
    <t>SVSP-5</t>
  </si>
  <si>
    <t>SVSP-6</t>
  </si>
  <si>
    <t>SVSP-8</t>
  </si>
  <si>
    <t>SVSP-7</t>
  </si>
  <si>
    <t>SVSP-9</t>
  </si>
  <si>
    <t>SVSP-10</t>
  </si>
  <si>
    <t>SVSP-11</t>
  </si>
  <si>
    <t>SVSP-12</t>
  </si>
  <si>
    <t>SVSP-13</t>
  </si>
  <si>
    <t>SVSP-14</t>
  </si>
  <si>
    <t>SVSP-15</t>
  </si>
  <si>
    <t>VEGF-1</t>
  </si>
  <si>
    <t>VEGF</t>
  </si>
  <si>
    <t>VEGF-2</t>
  </si>
  <si>
    <t>Vespryn-1</t>
  </si>
  <si>
    <t>Vespryn</t>
  </si>
  <si>
    <t>Waprin-1</t>
  </si>
  <si>
    <t>Waprin</t>
  </si>
  <si>
    <t>14-3-3-ba</t>
  </si>
  <si>
    <t>Nontoxin</t>
  </si>
  <si>
    <t>14-3-3-e</t>
  </si>
  <si>
    <t>14-3-3-s</t>
  </si>
  <si>
    <t>14-3-3-t</t>
  </si>
  <si>
    <t>14-3-3-z</t>
  </si>
  <si>
    <t>15kDaSeleno</t>
  </si>
  <si>
    <t>25OligSyn1</t>
  </si>
  <si>
    <t>26SnonATP3</t>
  </si>
  <si>
    <t>26SnonATPase11</t>
  </si>
  <si>
    <t>26SProt2</t>
  </si>
  <si>
    <t>26SregS10B</t>
  </si>
  <si>
    <t>28SribS25</t>
  </si>
  <si>
    <t>28SribS36</t>
  </si>
  <si>
    <t>28SrpS23</t>
  </si>
  <si>
    <t>2OxyglutarateDH</t>
  </si>
  <si>
    <t>39SL21</t>
  </si>
  <si>
    <t>39SL4</t>
  </si>
  <si>
    <t>39SL46</t>
  </si>
  <si>
    <t>39SrpL24</t>
  </si>
  <si>
    <t>3bHDDIsom</t>
  </si>
  <si>
    <t>3bHDDIsom_2</t>
  </si>
  <si>
    <t>40SrpS13</t>
  </si>
  <si>
    <t>53Exorib2</t>
  </si>
  <si>
    <t>60SAcRibP1</t>
  </si>
  <si>
    <t>60SrpL4</t>
  </si>
  <si>
    <t>6PhosDeh</t>
  </si>
  <si>
    <t>A13MG2bN</t>
  </si>
  <si>
    <t>AATransporter1</t>
  </si>
  <si>
    <t>AATransporter3</t>
  </si>
  <si>
    <t>Abhydrolase13</t>
  </si>
  <si>
    <t>Abhydrolase14A</t>
  </si>
  <si>
    <t>AcetCoASyn2</t>
  </si>
  <si>
    <t>AcetylCoA</t>
  </si>
  <si>
    <t>acetylCoA2</t>
  </si>
  <si>
    <t>AcetylCoATrans1</t>
  </si>
  <si>
    <t>AcetylgalactosamineKin</t>
  </si>
  <si>
    <t>AcetylglucosaminyltransA</t>
  </si>
  <si>
    <t>AcetylhydrolaseIBa</t>
  </si>
  <si>
    <t>Acetyltransferase15</t>
  </si>
  <si>
    <t>ACSBG2</t>
  </si>
  <si>
    <t>Actin-a2</t>
  </si>
  <si>
    <t>Actin-a2_2</t>
  </si>
  <si>
    <t>Actin1</t>
  </si>
  <si>
    <t>Actin2</t>
  </si>
  <si>
    <t>actin231A</t>
  </si>
  <si>
    <t>Actin23comp3</t>
  </si>
  <si>
    <t>Actin3</t>
  </si>
  <si>
    <t>Actin6</t>
  </si>
  <si>
    <t>ActinRel1B</t>
  </si>
  <si>
    <t>ActinRel2</t>
  </si>
  <si>
    <t>ActinRel4</t>
  </si>
  <si>
    <t>ActinRel5-1</t>
  </si>
  <si>
    <t>ActinRel5-2</t>
  </si>
  <si>
    <t>ActinRelComp2</t>
  </si>
  <si>
    <t>AcylCoA</t>
  </si>
  <si>
    <t>AcylCoABinding7</t>
  </si>
  <si>
    <t>AcylCoADeh</t>
  </si>
  <si>
    <t>AcylCoAoxidase1-1</t>
  </si>
  <si>
    <t>ADE2</t>
  </si>
  <si>
    <t>AdeninePRT</t>
  </si>
  <si>
    <t>AdenMonTran</t>
  </si>
  <si>
    <t>Adenosylhomocysteinase2</t>
  </si>
  <si>
    <t>AdenosylhomocysteinaseA</t>
  </si>
  <si>
    <t>Adenovirus-E1B</t>
  </si>
  <si>
    <t>AdenylateKin2</t>
  </si>
  <si>
    <t>AdenylateKin6</t>
  </si>
  <si>
    <t>AdenylosuccinateLyase</t>
  </si>
  <si>
    <t>AdenylylCyclase1</t>
  </si>
  <si>
    <t>ADH</t>
  </si>
  <si>
    <t>Adipocyte</t>
  </si>
  <si>
    <t>AdiponectinRec2</t>
  </si>
  <si>
    <t>ADP-ribosylArgHydrolase</t>
  </si>
  <si>
    <t>ADP-ribosylation4</t>
  </si>
  <si>
    <t>ADP-ribosylation4A</t>
  </si>
  <si>
    <t>ADPPyrophos</t>
  </si>
  <si>
    <t>ADPRib14</t>
  </si>
  <si>
    <t>ADPRibosyl1-1</t>
  </si>
  <si>
    <t>ADPRibosyl1-2</t>
  </si>
  <si>
    <t>ADPRibosyl1-4</t>
  </si>
  <si>
    <t>ADPRibosyl2</t>
  </si>
  <si>
    <t>ADPRibosyl3-1</t>
  </si>
  <si>
    <t>ADPRibosyl3-2</t>
  </si>
  <si>
    <t>ADPRibosyl6</t>
  </si>
  <si>
    <t>ADPribosylation-5A</t>
  </si>
  <si>
    <t>ADPRibosylation-8B</t>
  </si>
  <si>
    <t>AffCuUp2</t>
  </si>
  <si>
    <t>AFGFIB</t>
  </si>
  <si>
    <t>AHA1</t>
  </si>
  <si>
    <t>aKGDiO-ABH6</t>
  </si>
  <si>
    <t>Akirin2</t>
  </si>
  <si>
    <t>AKT</t>
  </si>
  <si>
    <t>AlcDe5III</t>
  </si>
  <si>
    <t>AldehydeDH2</t>
  </si>
  <si>
    <t>AldoKetoRed1B1</t>
  </si>
  <si>
    <t>AldolaseA</t>
  </si>
  <si>
    <t>ALG13</t>
  </si>
  <si>
    <t>AllograftInflammatory1</t>
  </si>
  <si>
    <t>AlphaCrystallinB</t>
  </si>
  <si>
    <t>AlphaEndosulfine</t>
  </si>
  <si>
    <t>AlphaEnolase</t>
  </si>
  <si>
    <t>AlphaGlobin</t>
  </si>
  <si>
    <t>AminoAcidTrans1</t>
  </si>
  <si>
    <t>Aminoacyl-tRNASyn</t>
  </si>
  <si>
    <t>AminopeptidaseA</t>
  </si>
  <si>
    <t>AminopeptidaseN</t>
  </si>
  <si>
    <t>Aminotransferase2-1</t>
  </si>
  <si>
    <t>AMN1</t>
  </si>
  <si>
    <t>AMPKin-b1</t>
  </si>
  <si>
    <t>AMPKin-g1</t>
  </si>
  <si>
    <t>AMSyn2</t>
  </si>
  <si>
    <t>Anaphase11</t>
  </si>
  <si>
    <t>AndrogenDepTPF1</t>
  </si>
  <si>
    <t>AndrogenInd1</t>
  </si>
  <si>
    <t>AngIIRec</t>
  </si>
  <si>
    <t>AnionChan2</t>
  </si>
  <si>
    <t>AnionChan3</t>
  </si>
  <si>
    <t>Ankylosis</t>
  </si>
  <si>
    <t>Ankyrin-46</t>
  </si>
  <si>
    <t>AnnexinA1</t>
  </si>
  <si>
    <t>AnnexinA11</t>
  </si>
  <si>
    <t>AnnexinA2</t>
  </si>
  <si>
    <t>AnnexinA4-1</t>
  </si>
  <si>
    <t>AnnexinA5</t>
  </si>
  <si>
    <t>AnnexinA6</t>
  </si>
  <si>
    <t>AnnexinA7</t>
  </si>
  <si>
    <t>AntizymeInh1</t>
  </si>
  <si>
    <t>AP-1-b1</t>
  </si>
  <si>
    <t>AP-1-mu1</t>
  </si>
  <si>
    <t>AP-1-s1A</t>
  </si>
  <si>
    <t>AP-1-s3</t>
  </si>
  <si>
    <t>AP-2-mu</t>
  </si>
  <si>
    <t>AP-2-sigma</t>
  </si>
  <si>
    <t>AP-3-mu1</t>
  </si>
  <si>
    <t>AP-3-s1</t>
  </si>
  <si>
    <t>apolipoproteinO</t>
  </si>
  <si>
    <t>ApopInhib5</t>
  </si>
  <si>
    <t>ApoptosisInh-1</t>
  </si>
  <si>
    <t>Aprataxin</t>
  </si>
  <si>
    <t>Aquaporin1</t>
  </si>
  <si>
    <t>Aquaporin3</t>
  </si>
  <si>
    <t>Aquaporin5</t>
  </si>
  <si>
    <t>Aralar1</t>
  </si>
  <si>
    <t>Archease</t>
  </si>
  <si>
    <t>Arfaptin1</t>
  </si>
  <si>
    <t>Arfaptin2</t>
  </si>
  <si>
    <t>Arginyl-tRNASyn</t>
  </si>
  <si>
    <t>ArgNMeT1</t>
  </si>
  <si>
    <t>Arrestin-b2</t>
  </si>
  <si>
    <t>ArylacetamideDeacetylase</t>
  </si>
  <si>
    <t>AspAminoTrans1</t>
  </si>
  <si>
    <t>Aspartyl-tRNASyn</t>
  </si>
  <si>
    <t>AspDipeptidase</t>
  </si>
  <si>
    <t>AspSyn</t>
  </si>
  <si>
    <t>AsptRNASyn</t>
  </si>
  <si>
    <t>ATOX1</t>
  </si>
  <si>
    <t>ATPase-ASNA1</t>
  </si>
  <si>
    <t>ATPase-lys70</t>
  </si>
  <si>
    <t>ATPaseCaPm1</t>
  </si>
  <si>
    <t>ATPaseV1-G3</t>
  </si>
  <si>
    <t>ATPBindCassetteF2</t>
  </si>
  <si>
    <t>ATPBindingD3</t>
  </si>
  <si>
    <t>ATPBindingE1</t>
  </si>
  <si>
    <t>ATPSyn-a</t>
  </si>
  <si>
    <t>ATPSyn-b1</t>
  </si>
  <si>
    <t>ATPSyn-b2</t>
  </si>
  <si>
    <t>ATPSyn-d</t>
  </si>
  <si>
    <t>ATPSyn-e</t>
  </si>
  <si>
    <t>ATPSyn-eps</t>
  </si>
  <si>
    <t>ATPSyn-f</t>
  </si>
  <si>
    <t>ATPSyn-g</t>
  </si>
  <si>
    <t>ATPSyn-s</t>
  </si>
  <si>
    <t>ATPSynLipid-1</t>
  </si>
  <si>
    <t>ATPSynLipid-2</t>
  </si>
  <si>
    <t>ATPSynLipid-4</t>
  </si>
  <si>
    <t>ATPSynO</t>
  </si>
  <si>
    <t>AuroraKin</t>
  </si>
  <si>
    <t>Autophagy101</t>
  </si>
  <si>
    <t>Autophagy5</t>
  </si>
  <si>
    <t>AWP1</t>
  </si>
  <si>
    <t>BAG3</t>
  </si>
  <si>
    <t>Band5</t>
  </si>
  <si>
    <t>BarrierAutointegration</t>
  </si>
  <si>
    <t>Basigin</t>
  </si>
  <si>
    <t>BAT1</t>
  </si>
  <si>
    <t>Battenin</t>
  </si>
  <si>
    <t>BaxInh1</t>
  </si>
  <si>
    <t>BCAminotransferase</t>
  </si>
  <si>
    <t>BCell31</t>
  </si>
  <si>
    <t>BCellRec29</t>
  </si>
  <si>
    <t>Bcms1</t>
  </si>
  <si>
    <t>Beclin1</t>
  </si>
  <si>
    <t>BEN7</t>
  </si>
  <si>
    <t>BET1</t>
  </si>
  <si>
    <t>BetaCentractin</t>
  </si>
  <si>
    <t>Bifunctional</t>
  </si>
  <si>
    <t>Bifunctional-PURH</t>
  </si>
  <si>
    <t>Bifunctional2</t>
  </si>
  <si>
    <t>Biglycan</t>
  </si>
  <si>
    <t>Biogenesis</t>
  </si>
  <si>
    <t>Biogenesis10</t>
  </si>
  <si>
    <t>BiPGlyMutase</t>
  </si>
  <si>
    <t>BladderCancer</t>
  </si>
  <si>
    <t>boIA2</t>
  </si>
  <si>
    <t>BrainAngioInh1</t>
  </si>
  <si>
    <t>BrainI3</t>
  </si>
  <si>
    <t>BRCC36</t>
  </si>
  <si>
    <t>BRICK1</t>
  </si>
  <si>
    <t>BRISC</t>
  </si>
  <si>
    <t>Bromodomain7</t>
  </si>
  <si>
    <t>BTG1</t>
  </si>
  <si>
    <t>BTG2</t>
  </si>
  <si>
    <t>BUD31</t>
  </si>
  <si>
    <t>Bystin</t>
  </si>
  <si>
    <t>c-Myc</t>
  </si>
  <si>
    <t>C11orf67</t>
  </si>
  <si>
    <t>C11orf73</t>
  </si>
  <si>
    <t>C12orf23</t>
  </si>
  <si>
    <t>C12orf73</t>
  </si>
  <si>
    <t>C14orf166</t>
  </si>
  <si>
    <t>C15orf40</t>
  </si>
  <si>
    <t>C16orf80</t>
  </si>
  <si>
    <t>C16orf87</t>
  </si>
  <si>
    <t>C17orf37</t>
  </si>
  <si>
    <t>C18orf32</t>
  </si>
  <si>
    <t>C19orf60</t>
  </si>
  <si>
    <t>C1orf123</t>
  </si>
  <si>
    <t>C1orf163</t>
  </si>
  <si>
    <t>C1orf31</t>
  </si>
  <si>
    <t>C1orf43-2</t>
  </si>
  <si>
    <t>C20orf24</t>
  </si>
  <si>
    <t>C20orf30</t>
  </si>
  <si>
    <t>C20orf4</t>
  </si>
  <si>
    <t>C20orf43</t>
  </si>
  <si>
    <t>C20orf72</t>
  </si>
  <si>
    <t>C21orf59</t>
  </si>
  <si>
    <t>C22orf25</t>
  </si>
  <si>
    <t>C22orf28</t>
  </si>
  <si>
    <t>C2orf54</t>
  </si>
  <si>
    <t>C2orf64</t>
  </si>
  <si>
    <t>C3HC4ZF</t>
  </si>
  <si>
    <t>C3orf19-2</t>
  </si>
  <si>
    <t>C3orf26</t>
  </si>
  <si>
    <t>C3orf32</t>
  </si>
  <si>
    <t>C3orf78</t>
  </si>
  <si>
    <t>C3PAT4</t>
  </si>
  <si>
    <t>C4orf29</t>
  </si>
  <si>
    <t>C4orf34</t>
  </si>
  <si>
    <t>C4orf43</t>
  </si>
  <si>
    <t>C4orf52</t>
  </si>
  <si>
    <t>C5orf43</t>
  </si>
  <si>
    <t>C5orf51</t>
  </si>
  <si>
    <t>C6orf106</t>
  </si>
  <si>
    <t>C6orf115</t>
  </si>
  <si>
    <t>C6orf120</t>
  </si>
  <si>
    <t>C6orf125</t>
  </si>
  <si>
    <t>C6orf35</t>
  </si>
  <si>
    <t>C6orf57</t>
  </si>
  <si>
    <t>C6orf62</t>
  </si>
  <si>
    <t>C7orf42</t>
  </si>
  <si>
    <t>C7orf55</t>
  </si>
  <si>
    <t>C8orf42</t>
  </si>
  <si>
    <t>C8orf59</t>
  </si>
  <si>
    <t>C9orf46</t>
  </si>
  <si>
    <t>C9orf85</t>
  </si>
  <si>
    <t>Cab45</t>
  </si>
  <si>
    <t>CaBinding-p22</t>
  </si>
  <si>
    <t>CaBinding39</t>
  </si>
  <si>
    <t>CaChannel1</t>
  </si>
  <si>
    <t>CaIntBind1</t>
  </si>
  <si>
    <t>CalbindinD28K</t>
  </si>
  <si>
    <t>Calcineurin-B1</t>
  </si>
  <si>
    <t>Calcyphosin2</t>
  </si>
  <si>
    <t>Calcyphosine</t>
  </si>
  <si>
    <t>Calglandulin</t>
  </si>
  <si>
    <t>calmegin</t>
  </si>
  <si>
    <t>Calmod</t>
  </si>
  <si>
    <t>Calmodulin-1</t>
  </si>
  <si>
    <t>Calmodulin-2</t>
  </si>
  <si>
    <t>Calmodulin-3</t>
  </si>
  <si>
    <t>Calmodulin-4</t>
  </si>
  <si>
    <t>Calnexin</t>
  </si>
  <si>
    <t>Calponin3</t>
  </si>
  <si>
    <t>cAMPKin</t>
  </si>
  <si>
    <t>cAMPKinIa</t>
  </si>
  <si>
    <t>cAMPResElement2</t>
  </si>
  <si>
    <t>cAMPResp3</t>
  </si>
  <si>
    <t>Canopy2</t>
  </si>
  <si>
    <t>Capping-b</t>
  </si>
  <si>
    <t>CarbonylReductase4</t>
  </si>
  <si>
    <t>CarbReductase1</t>
  </si>
  <si>
    <t>CaRegHSP1</t>
  </si>
  <si>
    <t>CarnosineDipeptidase1</t>
  </si>
  <si>
    <t>Carrier2</t>
  </si>
  <si>
    <t>Carrier30-4</t>
  </si>
  <si>
    <t>CaseinKin1a</t>
  </si>
  <si>
    <t>CaseinKinIIa</t>
  </si>
  <si>
    <t>CasKin2b</t>
  </si>
  <si>
    <t>Caspase6</t>
  </si>
  <si>
    <t>Catalase</t>
  </si>
  <si>
    <t>CatecholOMethyltrans1</t>
  </si>
  <si>
    <t>Catenin-b1-1</t>
  </si>
  <si>
    <t>Cathepsin-L1</t>
  </si>
  <si>
    <t>CathepsinB</t>
  </si>
  <si>
    <t>CathepsinD</t>
  </si>
  <si>
    <t>Caveolin1</t>
  </si>
  <si>
    <t>Caveolin2</t>
  </si>
  <si>
    <t>CCAATD</t>
  </si>
  <si>
    <t>Ccd101</t>
  </si>
  <si>
    <t>Ccd13</t>
  </si>
  <si>
    <t>ccd149</t>
  </si>
  <si>
    <t>CCDC-94</t>
  </si>
  <si>
    <t>CCDC124</t>
  </si>
  <si>
    <t>CCDC126</t>
  </si>
  <si>
    <t>CCDC134</t>
  </si>
  <si>
    <t>CCDC75</t>
  </si>
  <si>
    <t>CCHCCHD7</t>
  </si>
  <si>
    <t>CCHCCHDC3</t>
  </si>
  <si>
    <t>CD151Antigen</t>
  </si>
  <si>
    <t>CD2AntCytTail2</t>
  </si>
  <si>
    <t>CD59</t>
  </si>
  <si>
    <t>CD63</t>
  </si>
  <si>
    <t>CD81</t>
  </si>
  <si>
    <t>CD82</t>
  </si>
  <si>
    <t>CD9</t>
  </si>
  <si>
    <t>CDC28Kinase-1B</t>
  </si>
  <si>
    <t>CDC42</t>
  </si>
  <si>
    <t>CDC42-1</t>
  </si>
  <si>
    <t>cdc42-4</t>
  </si>
  <si>
    <t>CDC5</t>
  </si>
  <si>
    <t>CDGSH2</t>
  </si>
  <si>
    <t>CdK2</t>
  </si>
  <si>
    <t>CDK5-1-1</t>
  </si>
  <si>
    <t>CDK5-3</t>
  </si>
  <si>
    <t>CDPSOPT</t>
  </si>
  <si>
    <t>CellCyc50A</t>
  </si>
  <si>
    <t>CellCycle-RAD1</t>
  </si>
  <si>
    <t>CellDeath10</t>
  </si>
  <si>
    <t>CellDeath4-1</t>
  </si>
  <si>
    <t>CellDeath5</t>
  </si>
  <si>
    <t>CellDeath6</t>
  </si>
  <si>
    <t>CellDiffRCD1</t>
  </si>
  <si>
    <t>CellDivCycle123</t>
  </si>
  <si>
    <t>CellGrowthNucleolar</t>
  </si>
  <si>
    <t>Centrin-3</t>
  </si>
  <si>
    <t>Centrin2</t>
  </si>
  <si>
    <t>Ceramidase3</t>
  </si>
  <si>
    <t>Cerebellar</t>
  </si>
  <si>
    <t>CerSynth2</t>
  </si>
  <si>
    <t>ChargedMultivesicular5</t>
  </si>
  <si>
    <t>Chitinase3</t>
  </si>
  <si>
    <t>CholineTransporter4</t>
  </si>
  <si>
    <t>ChromatinMod1A</t>
  </si>
  <si>
    <t>Chromobox3-1</t>
  </si>
  <si>
    <t>CitrateSyn</t>
  </si>
  <si>
    <t>CJMB042m14</t>
  </si>
  <si>
    <t>CKIIa</t>
  </si>
  <si>
    <t>ClassW</t>
  </si>
  <si>
    <t>ClathrinInt1</t>
  </si>
  <si>
    <t>Claudin15</t>
  </si>
  <si>
    <t>Claudin4-1</t>
  </si>
  <si>
    <t>Claudin7</t>
  </si>
  <si>
    <t>Cleavage3</t>
  </si>
  <si>
    <t>Cleavage4</t>
  </si>
  <si>
    <t>Cleavage5</t>
  </si>
  <si>
    <t>CleftTm1</t>
  </si>
  <si>
    <t>CLIC-1</t>
  </si>
  <si>
    <t>ClICP1</t>
  </si>
  <si>
    <t>CLK1</t>
  </si>
  <si>
    <t>clpX</t>
  </si>
  <si>
    <t>Clusterin</t>
  </si>
  <si>
    <t>CMB4c</t>
  </si>
  <si>
    <t>CMVB-2a</t>
  </si>
  <si>
    <t>CNPPD1</t>
  </si>
  <si>
    <t>CoAReductase</t>
  </si>
  <si>
    <t>Coatomer-b</t>
  </si>
  <si>
    <t>Coatomer-bp</t>
  </si>
  <si>
    <t>Coatomer-d</t>
  </si>
  <si>
    <t>Coatomer-e</t>
  </si>
  <si>
    <t>Coatomer-g</t>
  </si>
  <si>
    <t>Coatomer-g2</t>
  </si>
  <si>
    <t>Coatomer-z1</t>
  </si>
  <si>
    <t>Coatomer-z2</t>
  </si>
  <si>
    <t>Cofilin2</t>
  </si>
  <si>
    <t>ColdShockE1</t>
  </si>
  <si>
    <t>Collagen4-3aBinding</t>
  </si>
  <si>
    <t>COMM-4-1</t>
  </si>
  <si>
    <t>COMM-8</t>
  </si>
  <si>
    <t>COMM2</t>
  </si>
  <si>
    <t>COMM3-2-2</t>
  </si>
  <si>
    <t>COMM7</t>
  </si>
  <si>
    <t>COMM9</t>
  </si>
  <si>
    <t>COP9</t>
  </si>
  <si>
    <t>COP9-1</t>
  </si>
  <si>
    <t>COP9-2</t>
  </si>
  <si>
    <t>COP9-4</t>
  </si>
  <si>
    <t>COP9-7a</t>
  </si>
  <si>
    <t>COP9-8</t>
  </si>
  <si>
    <t>COP9Signalsome-5</t>
  </si>
  <si>
    <t>Copine3</t>
  </si>
  <si>
    <t>Corn4</t>
  </si>
  <si>
    <t>Cornichon</t>
  </si>
  <si>
    <t>Coronin1B</t>
  </si>
  <si>
    <t>Cortactin</t>
  </si>
  <si>
    <t>COX19</t>
  </si>
  <si>
    <t>COX2</t>
  </si>
  <si>
    <t>COX4</t>
  </si>
  <si>
    <t>CoxsackieRec</t>
  </si>
  <si>
    <t>CreatineKin</t>
  </si>
  <si>
    <t>CreatineKinU</t>
  </si>
  <si>
    <t>Crystallin-z</t>
  </si>
  <si>
    <t>CSL4</t>
  </si>
  <si>
    <t>CTDP2</t>
  </si>
  <si>
    <t>CTerminalBinding1</t>
  </si>
  <si>
    <t>Cullin1</t>
  </si>
  <si>
    <t>Cullin2</t>
  </si>
  <si>
    <t>Cullin3</t>
  </si>
  <si>
    <t>CuUptake1</t>
  </si>
  <si>
    <t>CWC15</t>
  </si>
  <si>
    <t>CXorf56</t>
  </si>
  <si>
    <t>CycCO6B1</t>
  </si>
  <si>
    <t>CycKinInh1</t>
  </si>
  <si>
    <t>Cyclin-H1</t>
  </si>
  <si>
    <t>Cyclin-I</t>
  </si>
  <si>
    <t>CyclinDepKin-5</t>
  </si>
  <si>
    <t>CyclinY</t>
  </si>
  <si>
    <t>CysGlutTrans</t>
  </si>
  <si>
    <t>CysGly1</t>
  </si>
  <si>
    <t>CysProt-ATG4A</t>
  </si>
  <si>
    <t>CysProt-ATG4C</t>
  </si>
  <si>
    <t>CysString</t>
  </si>
  <si>
    <t>CystathioneBSyn</t>
  </si>
  <si>
    <t>CystathioneLyase</t>
  </si>
  <si>
    <t>Cystatin</t>
  </si>
  <si>
    <t>CystatinB</t>
  </si>
  <si>
    <t>CystNeph</t>
  </si>
  <si>
    <t>Cyt-b561</t>
  </si>
  <si>
    <t>CytB-c1-2</t>
  </si>
  <si>
    <t>Cytb-c1-6</t>
  </si>
  <si>
    <t>CytB-c1-8</t>
  </si>
  <si>
    <t>CytB-c1-9</t>
  </si>
  <si>
    <t>Cytb5</t>
  </si>
  <si>
    <t>CytBRed1</t>
  </si>
  <si>
    <t>CytC</t>
  </si>
  <si>
    <t>CytC-c1-1</t>
  </si>
  <si>
    <t>CytcCOIV</t>
  </si>
  <si>
    <t>CytCCuChap</t>
  </si>
  <si>
    <t>CytCO5B</t>
  </si>
  <si>
    <t>CytCO6A1</t>
  </si>
  <si>
    <t>CytCO7A</t>
  </si>
  <si>
    <t>CytCO7A2</t>
  </si>
  <si>
    <t>CytCO7C</t>
  </si>
  <si>
    <t>CytCOVIIb</t>
  </si>
  <si>
    <t>CytCRed-CBP3</t>
  </si>
  <si>
    <t>Cytidylyltransferase</t>
  </si>
  <si>
    <t>CytP4502-20A1</t>
  </si>
  <si>
    <t>d3PGDH</t>
  </si>
  <si>
    <t>DAD1</t>
  </si>
  <si>
    <t>DAZ-2</t>
  </si>
  <si>
    <t>DB1CUL4</t>
  </si>
  <si>
    <t>DCN1-5</t>
  </si>
  <si>
    <t>DDB1-7</t>
  </si>
  <si>
    <t>DDB1-CUL4-11</t>
  </si>
  <si>
    <t>DDB1-CUL4-8</t>
  </si>
  <si>
    <t>DDPOS</t>
  </si>
  <si>
    <t>DDPOS48</t>
  </si>
  <si>
    <t>DDPOSGT-STT3B</t>
  </si>
  <si>
    <t>DDPOSPGT-STT3A</t>
  </si>
  <si>
    <t>DDPOSPGT2</t>
  </si>
  <si>
    <t>Deacylase1</t>
  </si>
  <si>
    <t>DEAD41</t>
  </si>
  <si>
    <t>DeathAscKin2</t>
  </si>
  <si>
    <t>DeathAss1</t>
  </si>
  <si>
    <t>Decorin</t>
  </si>
  <si>
    <t>DehydrocholesterolRed</t>
  </si>
  <si>
    <t>DehydrodolichylDiPSyn</t>
  </si>
  <si>
    <t>DensityReg</t>
  </si>
  <si>
    <t>Derlin1</t>
  </si>
  <si>
    <t>Derlin2</t>
  </si>
  <si>
    <t>DES1</t>
  </si>
  <si>
    <t>DET1</t>
  </si>
  <si>
    <t>DevRegGTP1</t>
  </si>
  <si>
    <t>DH-SDR</t>
  </si>
  <si>
    <t>Diablo</t>
  </si>
  <si>
    <t>DiacylglycerolLipase-a</t>
  </si>
  <si>
    <t>dickkopf3</t>
  </si>
  <si>
    <t>DiGeorge2</t>
  </si>
  <si>
    <t>DihydRed</t>
  </si>
  <si>
    <t>DihydrolipoylDH</t>
  </si>
  <si>
    <t>Dimethylaminohydrolase1</t>
  </si>
  <si>
    <t>Dioxygenase</t>
  </si>
  <si>
    <t>Dipeptidase</t>
  </si>
  <si>
    <t>DipeptidylPeptidase3</t>
  </si>
  <si>
    <t>DiphosphomevalonateDecarb</t>
  </si>
  <si>
    <t>DJ1</t>
  </si>
  <si>
    <t>DMAT</t>
  </si>
  <si>
    <t>DMNOF5</t>
  </si>
  <si>
    <t>DNADamage4</t>
  </si>
  <si>
    <t>DnaDorRMAPolII</t>
  </si>
  <si>
    <t>dnaJ-A1</t>
  </si>
  <si>
    <t>dnaJ-B1</t>
  </si>
  <si>
    <t>DnaJ-B11</t>
  </si>
  <si>
    <t>dnaJ-B14</t>
  </si>
  <si>
    <t>dnaJ-B9</t>
  </si>
  <si>
    <t>dnaJ-C15</t>
  </si>
  <si>
    <t>dnaJ-C3-1</t>
  </si>
  <si>
    <t>dnaJ-C3-2</t>
  </si>
  <si>
    <t>dnaJA2</t>
  </si>
  <si>
    <t>DnaJC1</t>
  </si>
  <si>
    <t>DnaJC21</t>
  </si>
  <si>
    <t>DnaJTid1</t>
  </si>
  <si>
    <t>DNALyase</t>
  </si>
  <si>
    <t>DNAPol-b</t>
  </si>
  <si>
    <t>DnaPolD4</t>
  </si>
  <si>
    <t>DolicholPMannosyltrans</t>
  </si>
  <si>
    <t>DolichPmbReg</t>
  </si>
  <si>
    <t>Dolichylphosphatase1</t>
  </si>
  <si>
    <t>DPbGT</t>
  </si>
  <si>
    <t>DPCD</t>
  </si>
  <si>
    <t>DPH3</t>
  </si>
  <si>
    <t>DPIPPPH1</t>
  </si>
  <si>
    <t>DPP4a</t>
  </si>
  <si>
    <t>Dpy30</t>
  </si>
  <si>
    <t>Dpyr5CarSyn</t>
  </si>
  <si>
    <t>drebrin1</t>
  </si>
  <si>
    <t>DualMitKinKin4</t>
  </si>
  <si>
    <t>DualSpecKin-CLK3</t>
  </si>
  <si>
    <t>DualSpecPP1</t>
  </si>
  <si>
    <t>Dynactin-5</t>
  </si>
  <si>
    <t>Dynactin2</t>
  </si>
  <si>
    <t>Dynactin3</t>
  </si>
  <si>
    <t>Dynamin2</t>
  </si>
  <si>
    <t>Dynein1</t>
  </si>
  <si>
    <t>DyneinLight1</t>
  </si>
  <si>
    <t>DyneinLight2</t>
  </si>
  <si>
    <t>DyneinLightRdblk2</t>
  </si>
  <si>
    <t>DyneinTctex1</t>
  </si>
  <si>
    <t>e2FPhos</t>
  </si>
  <si>
    <t>E3UFM1Lig1</t>
  </si>
  <si>
    <t>EAPT1</t>
  </si>
  <si>
    <t>EDRK1</t>
  </si>
  <si>
    <t>EF-1a1</t>
  </si>
  <si>
    <t>EF-1a2</t>
  </si>
  <si>
    <t>EF-1b</t>
  </si>
  <si>
    <t>EF-1d</t>
  </si>
  <si>
    <t>EF-1g</t>
  </si>
  <si>
    <t>EF-2</t>
  </si>
  <si>
    <t>EF-B2</t>
  </si>
  <si>
    <t>EF-SPT4</t>
  </si>
  <si>
    <t>EF1</t>
  </si>
  <si>
    <t>EF1-e-1</t>
  </si>
  <si>
    <t>EF2Kin</t>
  </si>
  <si>
    <t>EGK06895</t>
  </si>
  <si>
    <t>EHDomain-4</t>
  </si>
  <si>
    <t>EIF1AD</t>
  </si>
  <si>
    <t>ElastaseInhib</t>
  </si>
  <si>
    <t>ElecTransferFlava</t>
  </si>
  <si>
    <t>ElectronTransFlavo</t>
  </si>
  <si>
    <t>ELL-2</t>
  </si>
  <si>
    <t>Elongation1</t>
  </si>
  <si>
    <t>EMP2</t>
  </si>
  <si>
    <t>emp24-2</t>
  </si>
  <si>
    <t>emp24-9</t>
  </si>
  <si>
    <t>EndophilinB1</t>
  </si>
  <si>
    <t>Endoplasmin</t>
  </si>
  <si>
    <t>EndothelialDiff1</t>
  </si>
  <si>
    <t>Engulfment2</t>
  </si>
  <si>
    <t>EnhBinding-g</t>
  </si>
  <si>
    <t>EnhRudimentary</t>
  </si>
  <si>
    <t>ENTPDPHydrolase4</t>
  </si>
  <si>
    <t>ENTPDPHydrolase6</t>
  </si>
  <si>
    <t>ENTPDPHydrolase7</t>
  </si>
  <si>
    <t>Epimerase</t>
  </si>
  <si>
    <t>EpithelCellAdh</t>
  </si>
  <si>
    <t>ER-Golgi2</t>
  </si>
  <si>
    <t>ER29</t>
  </si>
  <si>
    <t>ER44</t>
  </si>
  <si>
    <t>ERCC-1</t>
  </si>
  <si>
    <t>ERGGIC1</t>
  </si>
  <si>
    <t>ERGIC-53</t>
  </si>
  <si>
    <t>ErgosterolBioSyn-28</t>
  </si>
  <si>
    <t>Erlin1</t>
  </si>
  <si>
    <t>Erlin2</t>
  </si>
  <si>
    <t>ERLumen1</t>
  </si>
  <si>
    <t>ERLumenRR2</t>
  </si>
  <si>
    <t>ERUbiq2</t>
  </si>
  <si>
    <t>ErythMem</t>
  </si>
  <si>
    <t>Etoposide</t>
  </si>
  <si>
    <t>ETS</t>
  </si>
  <si>
    <t>ETSElf3</t>
  </si>
  <si>
    <t>EukTIF3H</t>
  </si>
  <si>
    <t>EukTran4E</t>
  </si>
  <si>
    <t>EvoToll</t>
  </si>
  <si>
    <t>ExchangeTrans3</t>
  </si>
  <si>
    <t>Exocyst7</t>
  </si>
  <si>
    <t>ExosomeCom2</t>
  </si>
  <si>
    <t>Exostosin2-1</t>
  </si>
  <si>
    <t>Ezrin</t>
  </si>
  <si>
    <t>facta2</t>
  </si>
  <si>
    <t>FactinCapa1</t>
  </si>
  <si>
    <t>FAM107A</t>
  </si>
  <si>
    <t>FAM108A</t>
  </si>
  <si>
    <t>FAM122B</t>
  </si>
  <si>
    <t>FAM136A</t>
  </si>
  <si>
    <t>FAM158A</t>
  </si>
  <si>
    <t>FAM168B</t>
  </si>
  <si>
    <t>FAM18B1</t>
  </si>
  <si>
    <t>FAM195B</t>
  </si>
  <si>
    <t>FAM32A</t>
  </si>
  <si>
    <t>FAM36A</t>
  </si>
  <si>
    <t>FAM3A</t>
  </si>
  <si>
    <t>FAM3B</t>
  </si>
  <si>
    <t>FAM3C</t>
  </si>
  <si>
    <t>FAM3D</t>
  </si>
  <si>
    <t>FAM50A</t>
  </si>
  <si>
    <t>FAM54B</t>
  </si>
  <si>
    <t>FarnesylPPSyn</t>
  </si>
  <si>
    <t>FattyAcidBind</t>
  </si>
  <si>
    <t>FattyCoAReductase1</t>
  </si>
  <si>
    <t>FBiP1</t>
  </si>
  <si>
    <t>FBox-WD-2</t>
  </si>
  <si>
    <t>FBox4</t>
  </si>
  <si>
    <t>FBox9</t>
  </si>
  <si>
    <t>FBoxRR5</t>
  </si>
  <si>
    <t>Ferredoxin1</t>
  </si>
  <si>
    <t>FerritinA</t>
  </si>
  <si>
    <t>FerritinHeavy</t>
  </si>
  <si>
    <t>FerritinLight</t>
  </si>
  <si>
    <t>FeS1-CDGSH</t>
  </si>
  <si>
    <t>FeSCluster1</t>
  </si>
  <si>
    <t>FGFR1</t>
  </si>
  <si>
    <t>fhl3</t>
  </si>
  <si>
    <t>FibronectinIII-3B</t>
  </si>
  <si>
    <t>FKBP3</t>
  </si>
  <si>
    <t>FKBP7</t>
  </si>
  <si>
    <t>Flotillin1</t>
  </si>
  <si>
    <t>Flotillin2</t>
  </si>
  <si>
    <t>Follistatin1</t>
  </si>
  <si>
    <t>Forkhead-I1ema</t>
  </si>
  <si>
    <t>FRG1</t>
  </si>
  <si>
    <t>FrucBiPAldolaseB</t>
  </si>
  <si>
    <t>Fucosyltransferase</t>
  </si>
  <si>
    <t>Fumarylacetoacetase</t>
  </si>
  <si>
    <t>FumarylacetoacetateHyd2A</t>
  </si>
  <si>
    <t>Fused-1</t>
  </si>
  <si>
    <t>G3PDH</t>
  </si>
  <si>
    <t>G3PTrans</t>
  </si>
  <si>
    <t>G6PI1</t>
  </si>
  <si>
    <t>G6PNATrans</t>
  </si>
  <si>
    <t>GABA2</t>
  </si>
  <si>
    <t>GABARec</t>
  </si>
  <si>
    <t>GADD45</t>
  </si>
  <si>
    <t>Galactosyltransferase1</t>
  </si>
  <si>
    <t>GammaSecretase</t>
  </si>
  <si>
    <t>GangliosideGM2</t>
  </si>
  <si>
    <t>GAPDH</t>
  </si>
  <si>
    <t>GapJunction-g1</t>
  </si>
  <si>
    <t>GBinding</t>
  </si>
  <si>
    <t>GC</t>
  </si>
  <si>
    <t>GCR2Suppressor</t>
  </si>
  <si>
    <t>GDPFucoseTrans1</t>
  </si>
  <si>
    <t>GDPman46Deh</t>
  </si>
  <si>
    <t>gemAsc8</t>
  </si>
  <si>
    <t>Gemin6</t>
  </si>
  <si>
    <t>GenVesTrans-p115</t>
  </si>
  <si>
    <t>GeranylgeranylPyrophosphateSyn</t>
  </si>
  <si>
    <t>GeranylgeranylTrans-2b</t>
  </si>
  <si>
    <t>GerTran1D</t>
  </si>
  <si>
    <t>GH-TMP</t>
  </si>
  <si>
    <t>GINS</t>
  </si>
  <si>
    <t>GliaMaturationFactor-b</t>
  </si>
  <si>
    <t>GlnSyn</t>
  </si>
  <si>
    <t>GlucPIsom</t>
  </si>
  <si>
    <t>GluRichTetratricopeptide-a</t>
  </si>
  <si>
    <t>GlutamateRec</t>
  </si>
  <si>
    <t>GlutamineSyn</t>
  </si>
  <si>
    <t>glutamylcyclotransferase-gamma</t>
  </si>
  <si>
    <t>Glutaredoxin1</t>
  </si>
  <si>
    <t>Glutaredoxin5</t>
  </si>
  <si>
    <t>GlutathioneSTransferase1-1</t>
  </si>
  <si>
    <t>GlutCoADeh</t>
  </si>
  <si>
    <t>Gly-tRNALig</t>
  </si>
  <si>
    <t>GlycineNMethyltransferase</t>
  </si>
  <si>
    <t>GlycNAcet3BGal1</t>
  </si>
  <si>
    <t>Glycogenin1</t>
  </si>
  <si>
    <t>GlycogenPhosphorylase</t>
  </si>
  <si>
    <t>GlycolipidTransfer</t>
  </si>
  <si>
    <t>Glycosyltransferase8-1</t>
  </si>
  <si>
    <t>GlycPhosDeh</t>
  </si>
  <si>
    <t>Glyoxalase4</t>
  </si>
  <si>
    <t>GlyoxylateRed</t>
  </si>
  <si>
    <t>GnbB2</t>
  </si>
  <si>
    <t>GNBP-a</t>
  </si>
  <si>
    <t>GNBP3</t>
  </si>
  <si>
    <t>Golgi-SNAP</t>
  </si>
  <si>
    <t>GolgiERTraffic4</t>
  </si>
  <si>
    <t>Golgin45</t>
  </si>
  <si>
    <t>GolginA5-1</t>
  </si>
  <si>
    <t>GolgipHReg</t>
  </si>
  <si>
    <t>GolgiPP3</t>
  </si>
  <si>
    <t>GolgiStacking2</t>
  </si>
  <si>
    <t>GolgPhos3</t>
  </si>
  <si>
    <t>GOT1B</t>
  </si>
  <si>
    <t>GPatch-Ankyrin1</t>
  </si>
  <si>
    <t>GPNLoop3</t>
  </si>
  <si>
    <t>GPNTDTransferase1</t>
  </si>
  <si>
    <t>GProtein-g5</t>
  </si>
  <si>
    <t>GProtSupp2</t>
  </si>
  <si>
    <t>Grainyhead1</t>
  </si>
  <si>
    <t>Grancalcin</t>
  </si>
  <si>
    <t>GRichSeq1</t>
  </si>
  <si>
    <t>GrowthArrestDNADamage-GADD45</t>
  </si>
  <si>
    <t>GrowthDiffFactor5</t>
  </si>
  <si>
    <t>GrowthFactorRec2-1</t>
  </si>
  <si>
    <t>GRP78</t>
  </si>
  <si>
    <t>GSK3-b</t>
  </si>
  <si>
    <t>GST-3</t>
  </si>
  <si>
    <t>GST-mu</t>
  </si>
  <si>
    <t>GST-Mu1-1</t>
  </si>
  <si>
    <t>GST-P</t>
  </si>
  <si>
    <t>GST-t1</t>
  </si>
  <si>
    <t>Gtf2a1</t>
  </si>
  <si>
    <t>GTPBind10</t>
  </si>
  <si>
    <t>GTPBinding-RhoE</t>
  </si>
  <si>
    <t>GTPBindingSAR1a</t>
  </si>
  <si>
    <t>GTPCyclohydrolase-1</t>
  </si>
  <si>
    <t>GTPnpRAN1</t>
  </si>
  <si>
    <t>GuanineBinding-a1</t>
  </si>
  <si>
    <t>GuanineBinding3</t>
  </si>
  <si>
    <t>GuanineNucBinding-b1</t>
  </si>
  <si>
    <t>GuanMonRed</t>
  </si>
  <si>
    <t>Guk1</t>
  </si>
  <si>
    <t>H-ACARibonucleoprotein3</t>
  </si>
  <si>
    <t>HACoADH2</t>
  </si>
  <si>
    <t>HAGH</t>
  </si>
  <si>
    <t>HBDH</t>
  </si>
  <si>
    <t>HCLS1-X1</t>
  </si>
  <si>
    <t>HCoADH</t>
  </si>
  <si>
    <t>HD2</t>
  </si>
  <si>
    <t>HemaNeuro1</t>
  </si>
  <si>
    <t>HemeBinding1</t>
  </si>
  <si>
    <t>Hemoglobin-a</t>
  </si>
  <si>
    <t>Hemoglobin-b1</t>
  </si>
  <si>
    <t>Hemoglobin-rho</t>
  </si>
  <si>
    <t>HepaticLeukemiaFactor</t>
  </si>
  <si>
    <t>Hepatocyte</t>
  </si>
  <si>
    <t>HepatomaGF-3</t>
  </si>
  <si>
    <t>HepBX</t>
  </si>
  <si>
    <t>HetNucRnpG</t>
  </si>
  <si>
    <t>hexokinase1</t>
  </si>
  <si>
    <t>HexosaminidaseD-1</t>
  </si>
  <si>
    <t>Hippocampus1</t>
  </si>
  <si>
    <t>HistDeacet3</t>
  </si>
  <si>
    <t>HistidineNBP1</t>
  </si>
  <si>
    <t>Histidyl-tRNASyn1</t>
  </si>
  <si>
    <t>HistoneAcetyltransferaseB</t>
  </si>
  <si>
    <t>HistoneBind</t>
  </si>
  <si>
    <t>HistoneDeacetylase2</t>
  </si>
  <si>
    <t>HistoneH2A-2</t>
  </si>
  <si>
    <t>HistoneH2AZ</t>
  </si>
  <si>
    <t>HistoneH3-2</t>
  </si>
  <si>
    <t>HistoneH3-3-1</t>
  </si>
  <si>
    <t>HistoneH3-3-2</t>
  </si>
  <si>
    <t>HistoneH3-3-3</t>
  </si>
  <si>
    <t>HMG-14</t>
  </si>
  <si>
    <t>HMG-14A</t>
  </si>
  <si>
    <t>HMG-17</t>
  </si>
  <si>
    <t>HMGBox1</t>
  </si>
  <si>
    <t>HMGCoASyn</t>
  </si>
  <si>
    <t>HPFB1</t>
  </si>
  <si>
    <t>HRP12</t>
  </si>
  <si>
    <t>HSG3OST1</t>
  </si>
  <si>
    <t>HSP-b8</t>
  </si>
  <si>
    <t>HSP10</t>
  </si>
  <si>
    <t>HSP60</t>
  </si>
  <si>
    <t>HSP70</t>
  </si>
  <si>
    <t>HSP70-13</t>
  </si>
  <si>
    <t>HSP70-4</t>
  </si>
  <si>
    <t>HSP71-1</t>
  </si>
  <si>
    <t>HSP71-2</t>
  </si>
  <si>
    <t>HSP90-Cdc37</t>
  </si>
  <si>
    <t>HSP90a</t>
  </si>
  <si>
    <t>HSP90b</t>
  </si>
  <si>
    <t>HSPC171</t>
  </si>
  <si>
    <t>Hunt1</t>
  </si>
  <si>
    <t>HuntingtinK</t>
  </si>
  <si>
    <t>HyalBind4</t>
  </si>
  <si>
    <t>HydroxybutyrateDH-2</t>
  </si>
  <si>
    <t>HyoxiaUpReg1</t>
  </si>
  <si>
    <t>HypoxanthineGPT</t>
  </si>
  <si>
    <t>HypPro1-3</t>
  </si>
  <si>
    <t>ICCaKChannel4</t>
  </si>
  <si>
    <t>ID-g1</t>
  </si>
  <si>
    <t>IER2</t>
  </si>
  <si>
    <t>ImmatColonCar</t>
  </si>
  <si>
    <t>ImmEarlyResp3Int1</t>
  </si>
  <si>
    <t>IMP</t>
  </si>
  <si>
    <t>IMP-2A</t>
  </si>
  <si>
    <t>IMP-erythrocyteband7</t>
  </si>
  <si>
    <t>IMPDehydro2</t>
  </si>
  <si>
    <t>Importin-a1</t>
  </si>
  <si>
    <t>Importin-a2</t>
  </si>
  <si>
    <t>Importin-a4</t>
  </si>
  <si>
    <t>InorganicPP</t>
  </si>
  <si>
    <t>InositolHexKin2</t>
  </si>
  <si>
    <t>InositolMonophosphatase1</t>
  </si>
  <si>
    <t>InsulinInd1</t>
  </si>
  <si>
    <t>InsulinInd2</t>
  </si>
  <si>
    <t>IntegrinKin</t>
  </si>
  <si>
    <t>InterferonReg</t>
  </si>
  <si>
    <t>Intraflagellar20</t>
  </si>
  <si>
    <t>IPDPDIsomerase</t>
  </si>
  <si>
    <t>IscU</t>
  </si>
  <si>
    <t>isletCell1</t>
  </si>
  <si>
    <t>IsocitrateDH</t>
  </si>
  <si>
    <t>IsocitrateDHCyt</t>
  </si>
  <si>
    <t>IST1</t>
  </si>
  <si>
    <t>ITPPP</t>
  </si>
  <si>
    <t>Jagunal-1</t>
  </si>
  <si>
    <t>JunctionPlakoglobin</t>
  </si>
  <si>
    <t>Katp60A1</t>
  </si>
  <si>
    <t>KeratinAsc2</t>
  </si>
  <si>
    <t>KeratinII-8</t>
  </si>
  <si>
    <t>KH-RNABinding3</t>
  </si>
  <si>
    <t>KIAA0319</t>
  </si>
  <si>
    <t>KIAA1143</t>
  </si>
  <si>
    <t>KIAA1324</t>
  </si>
  <si>
    <t>KIAA1370</t>
  </si>
  <si>
    <t>KinC-1</t>
  </si>
  <si>
    <t>KinC-2</t>
  </si>
  <si>
    <t>KinC-d</t>
  </si>
  <si>
    <t>KinII-d</t>
  </si>
  <si>
    <t>KishA</t>
  </si>
  <si>
    <t>KishB</t>
  </si>
  <si>
    <t>KOTransaminase1</t>
  </si>
  <si>
    <t>KRas</t>
  </si>
  <si>
    <t>la-rel4</t>
  </si>
  <si>
    <t>LactatDH-A</t>
  </si>
  <si>
    <t>LactoglutathioneLyase</t>
  </si>
  <si>
    <t>LAMTOR1</t>
  </si>
  <si>
    <t>LAMTOR2</t>
  </si>
  <si>
    <t>lanC1</t>
  </si>
  <si>
    <t>LanosterolDemethylase</t>
  </si>
  <si>
    <t>laRel7</t>
  </si>
  <si>
    <t>LathoserolOx</t>
  </si>
  <si>
    <t>LCFACoALig1</t>
  </si>
  <si>
    <t>LCFACoALig3</t>
  </si>
  <si>
    <t>LCM1</t>
  </si>
  <si>
    <t>LDH-B</t>
  </si>
  <si>
    <t>LDLRec1</t>
  </si>
  <si>
    <t>Legumain</t>
  </si>
  <si>
    <t>Leptin1</t>
  </si>
  <si>
    <t>LeptinReceptor</t>
  </si>
  <si>
    <t>Leukemia1</t>
  </si>
  <si>
    <t>LeukemiaInh</t>
  </si>
  <si>
    <t>LeuRich1</t>
  </si>
  <si>
    <t>LeuRich20</t>
  </si>
  <si>
    <t>LeuRich59</t>
  </si>
  <si>
    <t>LeuRichPPR</t>
  </si>
  <si>
    <t>LeuRichRepeat-57</t>
  </si>
  <si>
    <t>LIM-SH3</t>
  </si>
  <si>
    <t>LipidPPH2</t>
  </si>
  <si>
    <t>LipoylSyn</t>
  </si>
  <si>
    <t>LLP</t>
  </si>
  <si>
    <t>LMWPTyrPP</t>
  </si>
  <si>
    <t>LOC100559892</t>
  </si>
  <si>
    <t>LOC100567767</t>
  </si>
  <si>
    <t>LOC100687415</t>
  </si>
  <si>
    <t>LOC395778</t>
  </si>
  <si>
    <t>LOC417941</t>
  </si>
  <si>
    <t>LOC427100</t>
  </si>
  <si>
    <t>LPCAcyltransferase2</t>
  </si>
  <si>
    <t>LSM10</t>
  </si>
  <si>
    <t>LSM12</t>
  </si>
  <si>
    <t>LSM14A</t>
  </si>
  <si>
    <t>LSm4</t>
  </si>
  <si>
    <t>LSm6</t>
  </si>
  <si>
    <t>LThr3DH</t>
  </si>
  <si>
    <t>LTV1</t>
  </si>
  <si>
    <t>Lumican</t>
  </si>
  <si>
    <t>LupusLa</t>
  </si>
  <si>
    <t>LYR-5</t>
  </si>
  <si>
    <t>LysMpeptidoglycanBinding3</t>
  </si>
  <si>
    <t>LysoAcyl5</t>
  </si>
  <si>
    <t>LysophospholipidAcyltransferase1</t>
  </si>
  <si>
    <t>LysosomalAcidLipase</t>
  </si>
  <si>
    <t>LysosomalAcidP</t>
  </si>
  <si>
    <t>LysosomalTMP4A</t>
  </si>
  <si>
    <t>MacrophageCapping</t>
  </si>
  <si>
    <t>MacrophageMigInh</t>
  </si>
  <si>
    <t>MAD4</t>
  </si>
  <si>
    <t>mAdenylateKin4</t>
  </si>
  <si>
    <t>MagoNashi-2</t>
  </si>
  <si>
    <t>MagTran1</t>
  </si>
  <si>
    <t>MajorVault</t>
  </si>
  <si>
    <t>MAK16</t>
  </si>
  <si>
    <t>MAL2</t>
  </si>
  <si>
    <t>MalateDH</t>
  </si>
  <si>
    <t>MaleEnh1</t>
  </si>
  <si>
    <t>MaleylacetoacetateIsomerase</t>
  </si>
  <si>
    <t>MalignantTCell</t>
  </si>
  <si>
    <t>Man9GlcNAc2</t>
  </si>
  <si>
    <t>MannOligoGluc</t>
  </si>
  <si>
    <t>Mannose1PGT-b</t>
  </si>
  <si>
    <t>MannosidaseIB</t>
  </si>
  <si>
    <t>Mannosyltransferase</t>
  </si>
  <si>
    <t>Maspardin</t>
  </si>
  <si>
    <t>MBTFS1Protease</t>
  </si>
  <si>
    <t>MCFD2</t>
  </si>
  <si>
    <t>mCG18710</t>
  </si>
  <si>
    <t>MCP</t>
  </si>
  <si>
    <t>mDicarboxylateCarrier</t>
  </si>
  <si>
    <t>mDienoylCoAisomerase</t>
  </si>
  <si>
    <t>mDienoylCoAreductase</t>
  </si>
  <si>
    <t>mDNABinding</t>
  </si>
  <si>
    <t>MedRNAPolII</t>
  </si>
  <si>
    <t>MedRNAPolII21</t>
  </si>
  <si>
    <t>MemMgTrans</t>
  </si>
  <si>
    <t>MEMO1</t>
  </si>
  <si>
    <t>MetAdenosyltransferase2b</t>
  </si>
  <si>
    <t>Metaxin2-2</t>
  </si>
  <si>
    <t>Meteorin</t>
  </si>
  <si>
    <t>MethionineAminopeptidase1</t>
  </si>
  <si>
    <t>MethionylAminopeptidase2</t>
  </si>
  <si>
    <t>Methylosome-pICIn</t>
  </si>
  <si>
    <t>MethylsterolOx</t>
  </si>
  <si>
    <t>MethylsterolOx_2</t>
  </si>
  <si>
    <t>Methylthioribulose-P-Dehydratase</t>
  </si>
  <si>
    <t>Methyltransferase-METT10D</t>
  </si>
  <si>
    <t>Methyltransferase-WBSCR22</t>
  </si>
  <si>
    <t>Methyltransferase5</t>
  </si>
  <si>
    <t>Methyltransferase7A</t>
  </si>
  <si>
    <t>Methyltransferase9</t>
  </si>
  <si>
    <t>MettRnaSynth</t>
  </si>
  <si>
    <t>mFumarateHydratase</t>
  </si>
  <si>
    <t>MGAGAT</t>
  </si>
  <si>
    <t>MgPP</t>
  </si>
  <si>
    <t>MgTransporter-NIPA2-1</t>
  </si>
  <si>
    <t>MHC-H13</t>
  </si>
  <si>
    <t>mHydroxyisobutyrateDH</t>
  </si>
  <si>
    <t>Microfibril3</t>
  </si>
  <si>
    <t>Microfibrillar1</t>
  </si>
  <si>
    <t>MicrotubuleAss</t>
  </si>
  <si>
    <t>MicrotubuleAss1-3a</t>
  </si>
  <si>
    <t>MicrotubuleAssRP-EB</t>
  </si>
  <si>
    <t>MicrotubuleReg1</t>
  </si>
  <si>
    <t>MID1</t>
  </si>
  <si>
    <t>MIF4G</t>
  </si>
  <si>
    <t>Mimecan</t>
  </si>
  <si>
    <t>MIMO1</t>
  </si>
  <si>
    <t>mIntermemImport40</t>
  </si>
  <si>
    <t>MIP18</t>
  </si>
  <si>
    <t>mIsochorismatase2</t>
  </si>
  <si>
    <t>MitActKin6</t>
  </si>
  <si>
    <t>MitChkBub3</t>
  </si>
  <si>
    <t>MitFissionReg1</t>
  </si>
  <si>
    <t>MitoCarrier2</t>
  </si>
  <si>
    <t>Mitofusin1</t>
  </si>
  <si>
    <t>MitogenActKinKin1</t>
  </si>
  <si>
    <t>MitogenKinScaff1</t>
  </si>
  <si>
    <t>mMalateDH</t>
  </si>
  <si>
    <t>mMethylmalonicAciduriaD</t>
  </si>
  <si>
    <t>MOBKinAct-1B-2</t>
  </si>
  <si>
    <t>MolybopterinSyn</t>
  </si>
  <si>
    <t>Mortal4</t>
  </si>
  <si>
    <t>MotileSperm1</t>
  </si>
  <si>
    <t>mOxoisovalerateDH-b</t>
  </si>
  <si>
    <t>MPhasePP6</t>
  </si>
  <si>
    <t>mpsOneBinderKin3</t>
  </si>
  <si>
    <t>mRNAExport</t>
  </si>
  <si>
    <t>mRNATurnover4</t>
  </si>
  <si>
    <t>mRp63</t>
  </si>
  <si>
    <t>mRpL10</t>
  </si>
  <si>
    <t>mRpL13</t>
  </si>
  <si>
    <t>mRpL14</t>
  </si>
  <si>
    <t>mRpL15</t>
  </si>
  <si>
    <t>mRpL16</t>
  </si>
  <si>
    <t>mRpL17</t>
  </si>
  <si>
    <t>mRpL2</t>
  </si>
  <si>
    <t>mRpL20</t>
  </si>
  <si>
    <t>mRpL23</t>
  </si>
  <si>
    <t>mRpL3</t>
  </si>
  <si>
    <t>mRpL32</t>
  </si>
  <si>
    <t>mRpL33</t>
  </si>
  <si>
    <t>mRpL38</t>
  </si>
  <si>
    <t>mRpL39</t>
  </si>
  <si>
    <t>mRpL42</t>
  </si>
  <si>
    <t>mRpL48</t>
  </si>
  <si>
    <t>mRpL50</t>
  </si>
  <si>
    <t>mRpL55</t>
  </si>
  <si>
    <t>mRpS17</t>
  </si>
  <si>
    <t>mRpS18a</t>
  </si>
  <si>
    <t>mRpS21</t>
  </si>
  <si>
    <t>mRpS29</t>
  </si>
  <si>
    <t>mRpS31</t>
  </si>
  <si>
    <t>mRpS34</t>
  </si>
  <si>
    <t>mRpS5</t>
  </si>
  <si>
    <t>mRpS6</t>
  </si>
  <si>
    <t>mRpS7</t>
  </si>
  <si>
    <t>mRpS9</t>
  </si>
  <si>
    <t>mSCO1</t>
  </si>
  <si>
    <t>mSulfideQuinoneOxidoreductase</t>
  </si>
  <si>
    <t>mTIM21</t>
  </si>
  <si>
    <t>mTranslocase-Tim17B</t>
  </si>
  <si>
    <t>MTSG1346aa</t>
  </si>
  <si>
    <t>Multivesicular-2b</t>
  </si>
  <si>
    <t>MultivesicularBody-3</t>
  </si>
  <si>
    <t>MultivesicularBody1b-1</t>
  </si>
  <si>
    <t>MultivesicularBody6</t>
  </si>
  <si>
    <t>mUniquinone8</t>
  </si>
  <si>
    <t>myeAscMark</t>
  </si>
  <si>
    <t>MyeLeuk2</t>
  </si>
  <si>
    <t>MyoEF2c1b</t>
  </si>
  <si>
    <t>Myosin7</t>
  </si>
  <si>
    <t>MyosinId</t>
  </si>
  <si>
    <t>MyosinLight</t>
  </si>
  <si>
    <t>MyosinLight6</t>
  </si>
  <si>
    <t>MyosinLight6_2</t>
  </si>
  <si>
    <t>MyosinLight9</t>
  </si>
  <si>
    <t>MyosinRegLight2</t>
  </si>
  <si>
    <t>Myotrophin</t>
  </si>
  <si>
    <t>N-LysMethyltransferase-SMYD2</t>
  </si>
  <si>
    <t>Na-K-TransportingATPase-b3</t>
  </si>
  <si>
    <t>NaAT-NatB</t>
  </si>
  <si>
    <t>NAATran3</t>
  </si>
  <si>
    <t>NAB</t>
  </si>
  <si>
    <t>NaClATB0</t>
  </si>
  <si>
    <t>NADH-DH1a-7</t>
  </si>
  <si>
    <t>NADHDehydro-1a1</t>
  </si>
  <si>
    <t>NADHDehydro-1a10</t>
  </si>
  <si>
    <t>NADHDehydro-1a11</t>
  </si>
  <si>
    <t>NADHDehydro-1a12</t>
  </si>
  <si>
    <t>NADHDehydro-1a13</t>
  </si>
  <si>
    <t>NADHDehydro-1a3</t>
  </si>
  <si>
    <t>NADHDehydro-1a5</t>
  </si>
  <si>
    <t>NADHDehydro-1a9</t>
  </si>
  <si>
    <t>NADHDehydro-1b1</t>
  </si>
  <si>
    <t>NADHDehydro-1b3</t>
  </si>
  <si>
    <t>NADHDehydro-1b5</t>
  </si>
  <si>
    <t>NADHDehydro-1b6</t>
  </si>
  <si>
    <t>NADHDehydro-1b9</t>
  </si>
  <si>
    <t>NADHDehydro-1C2</t>
  </si>
  <si>
    <t>NADHDehydro1-C2</t>
  </si>
  <si>
    <t>NADHDehydro2</t>
  </si>
  <si>
    <t>NADHDehydro5</t>
  </si>
  <si>
    <t>NADHDehydroFeS7</t>
  </si>
  <si>
    <t>NADHDehydroFlavoprotein</t>
  </si>
  <si>
    <t>NADHOxidoRed75</t>
  </si>
  <si>
    <t>NADPHP450</t>
  </si>
  <si>
    <t>NAG1PT-g</t>
  </si>
  <si>
    <t>NaKTransATPase-a1</t>
  </si>
  <si>
    <t>NaKTransportingATPase-b1</t>
  </si>
  <si>
    <t>Nascent-a</t>
  </si>
  <si>
    <t>Nat13</t>
  </si>
  <si>
    <t>NatA-10</t>
  </si>
  <si>
    <t>NatC</t>
  </si>
  <si>
    <t>NaTransporter1</t>
  </si>
  <si>
    <t>NatResMac2</t>
  </si>
  <si>
    <t>NCK2</t>
  </si>
  <si>
    <t>NDRG2</t>
  </si>
  <si>
    <t>NDUFV3</t>
  </si>
  <si>
    <t>NEDD4-1</t>
  </si>
  <si>
    <t>NEDD8-ubc12</t>
  </si>
  <si>
    <t>NEDD8E1</t>
  </si>
  <si>
    <t>NEF-SIL1</t>
  </si>
  <si>
    <t>NEFAnuc</t>
  </si>
  <si>
    <t>Neurocalcin-d</t>
  </si>
  <si>
    <t>Neuroplastin</t>
  </si>
  <si>
    <t>NeutAAB0</t>
  </si>
  <si>
    <t>Nexin1</t>
  </si>
  <si>
    <t>Nexin10</t>
  </si>
  <si>
    <t>Nexin12</t>
  </si>
  <si>
    <t>Nexin2</t>
  </si>
  <si>
    <t>Nexin3</t>
  </si>
  <si>
    <t>Nexin6</t>
  </si>
  <si>
    <t>Nexin8</t>
  </si>
  <si>
    <t>NexinGlia</t>
  </si>
  <si>
    <t>NFkappaInh-a</t>
  </si>
  <si>
    <t>NFkBRas2</t>
  </si>
  <si>
    <t>NHP2</t>
  </si>
  <si>
    <t>NicotinamideMT</t>
  </si>
  <si>
    <t>NicotinamideMT_2</t>
  </si>
  <si>
    <t>Niemann-PickC1</t>
  </si>
  <si>
    <t>NIMA1</t>
  </si>
  <si>
    <t>NIP7</t>
  </si>
  <si>
    <t>NipSnap1</t>
  </si>
  <si>
    <t>NodalMod2</t>
  </si>
  <si>
    <t>NovUbi</t>
  </si>
  <si>
    <t>NOXP20</t>
  </si>
  <si>
    <t>NS1A</t>
  </si>
  <si>
    <t>NSA2</t>
  </si>
  <si>
    <t>NSF-attachment</t>
  </si>
  <si>
    <t>NSFAttachment</t>
  </si>
  <si>
    <t>NSFL1</t>
  </si>
  <si>
    <t>NSUN2</t>
  </si>
  <si>
    <t>NTermEnhSplit</t>
  </si>
  <si>
    <t>NtermGlutAmid</t>
  </si>
  <si>
    <t>NTermMethyltransferase</t>
  </si>
  <si>
    <t>NTF2-1</t>
  </si>
  <si>
    <t>NTF2-2</t>
  </si>
  <si>
    <t>nubp1A</t>
  </si>
  <si>
    <t>NucAssembly1-4</t>
  </si>
  <si>
    <t>NucCap2</t>
  </si>
  <si>
    <t>NucDPKin</t>
  </si>
  <si>
    <t>NucGTP1</t>
  </si>
  <si>
    <t>NuclearReceptorBinding</t>
  </si>
  <si>
    <t>Nucleobindin2</t>
  </si>
  <si>
    <t>Nucleolar10</t>
  </si>
  <si>
    <t>Nucleolar12-1</t>
  </si>
  <si>
    <t>Nucleolar16</t>
  </si>
  <si>
    <t>NucleolysinTIAR</t>
  </si>
  <si>
    <t>Nucleophosmin</t>
  </si>
  <si>
    <t>Nucleosome1</t>
  </si>
  <si>
    <t>NucRec4A1</t>
  </si>
  <si>
    <t>NucRibonucleoproteinG</t>
  </si>
  <si>
    <t>NucTFYbeta</t>
  </si>
  <si>
    <t>nudC-1</t>
  </si>
  <si>
    <t>NudC2</t>
  </si>
  <si>
    <t>NudE</t>
  </si>
  <si>
    <t>Nup50</t>
  </si>
  <si>
    <t>Nup93</t>
  </si>
  <si>
    <t>Obg1</t>
  </si>
  <si>
    <t>OCIA</t>
  </si>
  <si>
    <t>Olfactomedin3</t>
  </si>
  <si>
    <t>OMethyltransferase</t>
  </si>
  <si>
    <t>OriginRec2</t>
  </si>
  <si>
    <t>OriginRec3</t>
  </si>
  <si>
    <t>ORM1-1</t>
  </si>
  <si>
    <t>OrnithinAminoTrans</t>
  </si>
  <si>
    <t>OrnithineDecarb</t>
  </si>
  <si>
    <t>OSTC</t>
  </si>
  <si>
    <t>Oxidoreductase</t>
  </si>
  <si>
    <t>Oxidoreductase-HTATIP2</t>
  </si>
  <si>
    <t>OxysterolBinding2</t>
  </si>
  <si>
    <t>P2X-4</t>
  </si>
  <si>
    <t>P4H-a1</t>
  </si>
  <si>
    <t>P97VCP</t>
  </si>
  <si>
    <t>PAC2</t>
  </si>
  <si>
    <t>Pallidin</t>
  </si>
  <si>
    <t>palmdelphin</t>
  </si>
  <si>
    <t>Pancreatic</t>
  </si>
  <si>
    <t>paraspeck1</t>
  </si>
  <si>
    <t>PARN</t>
  </si>
  <si>
    <t>Parvalbumin</t>
  </si>
  <si>
    <t>PCTP</t>
  </si>
  <si>
    <t>PDE4-1</t>
  </si>
  <si>
    <t>PDE6</t>
  </si>
  <si>
    <t>PDHFinger-5A</t>
  </si>
  <si>
    <t>PDI</t>
  </si>
  <si>
    <t>PDI-A3</t>
  </si>
  <si>
    <t>PDI-A4</t>
  </si>
  <si>
    <t>PDI-A5</t>
  </si>
  <si>
    <t>PDI-A6</t>
  </si>
  <si>
    <t>PDI-TMX3</t>
  </si>
  <si>
    <t>PDZ11</t>
  </si>
  <si>
    <t>PDZK1-1</t>
  </si>
  <si>
    <t>Pelota</t>
  </si>
  <si>
    <t>PEN-2</t>
  </si>
  <si>
    <t>PepMethSulfRed</t>
  </si>
  <si>
    <t>PepproCisIso2</t>
  </si>
  <si>
    <t>PeptidaseD</t>
  </si>
  <si>
    <t>PeptideChainRelease1</t>
  </si>
  <si>
    <t>Peptidyl-tRNAHydrolase2</t>
  </si>
  <si>
    <t>PeptidylProlylIsomerase-FKBP14</t>
  </si>
  <si>
    <t>PerCoARed</t>
  </si>
  <si>
    <t>PeriodicTrp1</t>
  </si>
  <si>
    <t>PeroxideReductase</t>
  </si>
  <si>
    <t>Peroxiredoxin-2</t>
  </si>
  <si>
    <t>Peroxiredoxin1</t>
  </si>
  <si>
    <t>Peroxiredoxin4</t>
  </si>
  <si>
    <t>peroxiredoxin5</t>
  </si>
  <si>
    <t>Peroxiredoxin6</t>
  </si>
  <si>
    <t>Peroxisomal2</t>
  </si>
  <si>
    <t>PeroxisomalBiogen3</t>
  </si>
  <si>
    <t>PeroxisomalIsom</t>
  </si>
  <si>
    <t>PeroxisomalMP11B</t>
  </si>
  <si>
    <t>PEST</t>
  </si>
  <si>
    <t>PEthBind1</t>
  </si>
  <si>
    <t>PGMutase1</t>
  </si>
  <si>
    <t>Phenylalanyl-tRNASyn-a</t>
  </si>
  <si>
    <t>Phenylalanyl-tRNASyn-b</t>
  </si>
  <si>
    <t>Phos2B</t>
  </si>
  <si>
    <t>Phosducin</t>
  </si>
  <si>
    <t>Phosducin3</t>
  </si>
  <si>
    <t>PhosGlycBioF</t>
  </si>
  <si>
    <t>PhosphateCarrier</t>
  </si>
  <si>
    <t>PhosphateCarrier_2</t>
  </si>
  <si>
    <t>PhosphatidateCytidylyltransferase-1</t>
  </si>
  <si>
    <t>PhosphoacetylglucosamineMutase</t>
  </si>
  <si>
    <t>Phosphoglucomutase1</t>
  </si>
  <si>
    <t>PhosphoglycerateKin1</t>
  </si>
  <si>
    <t>PhosphoglycerateMutase2</t>
  </si>
  <si>
    <t>PhosphohistidineP</t>
  </si>
  <si>
    <t>PhosphohistPP</t>
  </si>
  <si>
    <t>Phosphomannomutase2</t>
  </si>
  <si>
    <t>PhosphomevalonateKinase1</t>
  </si>
  <si>
    <t>PhosphoserinePhosphatase</t>
  </si>
  <si>
    <t>PhytanoylCoAdioxygenase1-1</t>
  </si>
  <si>
    <t>PIH1-1-1</t>
  </si>
  <si>
    <t>PINAGT-Y</t>
  </si>
  <si>
    <t>PIRP</t>
  </si>
  <si>
    <t>PITH</t>
  </si>
  <si>
    <t>PKHD</t>
  </si>
  <si>
    <t>PlasmaFucosidase</t>
  </si>
  <si>
    <t>Plastin3</t>
  </si>
  <si>
    <t>PlateletAct-2</t>
  </si>
  <si>
    <t>PLD</t>
  </si>
  <si>
    <t>pleckA2</t>
  </si>
  <si>
    <t>Pleckstrin-A8</t>
  </si>
  <si>
    <t>Pleckstrin-B2</t>
  </si>
  <si>
    <t>PleckstrinJ1</t>
  </si>
  <si>
    <t>PLIOMethyltransferase</t>
  </si>
  <si>
    <t>PMP-22</t>
  </si>
  <si>
    <t>PMP-4</t>
  </si>
  <si>
    <t>PMP34</t>
  </si>
  <si>
    <t>PMRPPOP5</t>
  </si>
  <si>
    <t>PNDSOR1</t>
  </si>
  <si>
    <t>poly-rC-2</t>
  </si>
  <si>
    <t>PolyABinding1</t>
  </si>
  <si>
    <t>PolyABinding2B</t>
  </si>
  <si>
    <t>PolyABindingInt2</t>
  </si>
  <si>
    <t>PolyAPol-a</t>
  </si>
  <si>
    <t>PolyglutamineBinding1</t>
  </si>
  <si>
    <t>PolypyrimidineBinding1</t>
  </si>
  <si>
    <t>PP-1B</t>
  </si>
  <si>
    <t>PPAR-g1</t>
  </si>
  <si>
    <t>PPCTI-A</t>
  </si>
  <si>
    <t>PPCTI-C</t>
  </si>
  <si>
    <t>PPCTI-FKBP1A</t>
  </si>
  <si>
    <t>PPCTI-FKBP1B</t>
  </si>
  <si>
    <t>PPCTI-FKBP2</t>
  </si>
  <si>
    <t>PPCTI-FKBP8</t>
  </si>
  <si>
    <t>PPCTI-FKBP9</t>
  </si>
  <si>
    <t>PPCTI-H</t>
  </si>
  <si>
    <t>PRA1-3</t>
  </si>
  <si>
    <t>pre-mRNAp14</t>
  </si>
  <si>
    <t>Prefoldin1</t>
  </si>
  <si>
    <t>Prefoldin3</t>
  </si>
  <si>
    <t>Prefoldin4</t>
  </si>
  <si>
    <t>Prefoldin5</t>
  </si>
  <si>
    <t>Prefoldin6</t>
  </si>
  <si>
    <t>PRELI</t>
  </si>
  <si>
    <t>premrnaSF19</t>
  </si>
  <si>
    <t>PrenRab1</t>
  </si>
  <si>
    <t>Presenilin2</t>
  </si>
  <si>
    <t>PRNT1</t>
  </si>
  <si>
    <t>Profilin1</t>
  </si>
  <si>
    <t>Profilin2</t>
  </si>
  <si>
    <t>Prohibitin</t>
  </si>
  <si>
    <t>Prohibitin2</t>
  </si>
  <si>
    <t>Prolactin</t>
  </si>
  <si>
    <t>Prolyl-tRNA1</t>
  </si>
  <si>
    <t>Promethin1</t>
  </si>
  <si>
    <t>ProphobilinogenDeaminase</t>
  </si>
  <si>
    <t>ProRich15</t>
  </si>
  <si>
    <t>ProRichNRC2</t>
  </si>
  <si>
    <t>ProstaglandinESyn3</t>
  </si>
  <si>
    <t>ProstaglandinRed2</t>
  </si>
  <si>
    <t>Prot26S1</t>
  </si>
  <si>
    <t>Protease6B</t>
  </si>
  <si>
    <t>Protease8</t>
  </si>
  <si>
    <t>Proteasome-6A</t>
  </si>
  <si>
    <t>Proteasome-a1</t>
  </si>
  <si>
    <t>Proteasome-a2</t>
  </si>
  <si>
    <t>Proteasome-a3</t>
  </si>
  <si>
    <t>Proteasome-a4</t>
  </si>
  <si>
    <t>Proteasome-a5</t>
  </si>
  <si>
    <t>Proteasome-a6</t>
  </si>
  <si>
    <t>Proteasome-b1</t>
  </si>
  <si>
    <t>Proteasome-b2</t>
  </si>
  <si>
    <t>Proteasome-b3</t>
  </si>
  <si>
    <t>Proteasome-b5</t>
  </si>
  <si>
    <t>Proteasome-b7</t>
  </si>
  <si>
    <t>Proteasome11-1</t>
  </si>
  <si>
    <t>Proteasome13</t>
  </si>
  <si>
    <t>Proteasome14</t>
  </si>
  <si>
    <t>Proteasome7-2</t>
  </si>
  <si>
    <t>ProteasomeAct1</t>
  </si>
  <si>
    <t>ProteasomeAct2</t>
  </si>
  <si>
    <t>ProteasomeActivator-3</t>
  </si>
  <si>
    <t>ProteasomeActivator-3_2</t>
  </si>
  <si>
    <t>ProteasomeB4</t>
  </si>
  <si>
    <t>ProteasomeChap1</t>
  </si>
  <si>
    <t>ProteasomeChap3</t>
  </si>
  <si>
    <t>ProteasomeDSS1</t>
  </si>
  <si>
    <t>ProteasomeInh-PI31</t>
  </si>
  <si>
    <t>ProteasomeMat</t>
  </si>
  <si>
    <t>ProteasomeRed9</t>
  </si>
  <si>
    <t>ProteasomeReg4</t>
  </si>
  <si>
    <t>ProteasomeReg6</t>
  </si>
  <si>
    <t>ProteasomeY</t>
  </si>
  <si>
    <t>Proteolipid2</t>
  </si>
  <si>
    <t>Proteosome12</t>
  </si>
  <si>
    <t>ProtRed</t>
  </si>
  <si>
    <t>Prp31</t>
  </si>
  <si>
    <t>PRPPSyn2</t>
  </si>
  <si>
    <t>PTP-b</t>
  </si>
  <si>
    <t>PurinePhosphorylase</t>
  </si>
  <si>
    <t>PyrDehE1a</t>
  </si>
  <si>
    <t>PyrrolineCR2</t>
  </si>
  <si>
    <t>PyruvateDehydroKin</t>
  </si>
  <si>
    <t>PyruvateDH</t>
  </si>
  <si>
    <t>PyruvateDHKinase-3</t>
  </si>
  <si>
    <t>Qil1</t>
  </si>
  <si>
    <t>R-Ras2</t>
  </si>
  <si>
    <t>Rab-10</t>
  </si>
  <si>
    <t>Rab-18</t>
  </si>
  <si>
    <t>Rab-1A-1</t>
  </si>
  <si>
    <t>Rab-1A-2</t>
  </si>
  <si>
    <t>Rab-1b</t>
  </si>
  <si>
    <t>Rab-28</t>
  </si>
  <si>
    <t>Rab-2A</t>
  </si>
  <si>
    <t>Rab-4b</t>
  </si>
  <si>
    <t>Rab11A-1</t>
  </si>
  <si>
    <t>RAB11a-2</t>
  </si>
  <si>
    <t>Rab13</t>
  </si>
  <si>
    <t>Rab14</t>
  </si>
  <si>
    <t>Rab20B</t>
  </si>
  <si>
    <t>Rab24</t>
  </si>
  <si>
    <t>Rab27B</t>
  </si>
  <si>
    <t>Rab3</t>
  </si>
  <si>
    <t>Rab33A</t>
  </si>
  <si>
    <t>Rab35</t>
  </si>
  <si>
    <t>Rab5B</t>
  </si>
  <si>
    <t>Rab7a</t>
  </si>
  <si>
    <t>RAB8</t>
  </si>
  <si>
    <t>RabGDPDisInh-a</t>
  </si>
  <si>
    <t>RabGDPDissInh-b</t>
  </si>
  <si>
    <t>RAD51C</t>
  </si>
  <si>
    <t>Ral-B</t>
  </si>
  <si>
    <t>RANBinding</t>
  </si>
  <si>
    <t>Rap-1A</t>
  </si>
  <si>
    <t>RasGTPBindingA</t>
  </si>
  <si>
    <t>RasSuppressor-1</t>
  </si>
  <si>
    <t>rBAT</t>
  </si>
  <si>
    <t>rCG21222</t>
  </si>
  <si>
    <t>rCG21222_2</t>
  </si>
  <si>
    <t>RecBindingCancer</t>
  </si>
  <si>
    <t>ReceptorExpEnh5</t>
  </si>
  <si>
    <t>Reductase3</t>
  </si>
  <si>
    <t>RegG2</t>
  </si>
  <si>
    <t>RegNucPre-mRNA-1B</t>
  </si>
  <si>
    <t>ReninReceptor</t>
  </si>
  <si>
    <t>RepA32</t>
  </si>
  <si>
    <t>Replication-A</t>
  </si>
  <si>
    <t>RER1</t>
  </si>
  <si>
    <t>Reticulocalbin1</t>
  </si>
  <si>
    <t>Reticulocalbin2</t>
  </si>
  <si>
    <t>Reticulon3</t>
  </si>
  <si>
    <t>RetinalDH1-2</t>
  </si>
  <si>
    <t>RetinoicAcidInduced3</t>
  </si>
  <si>
    <t>RetinolBinding5</t>
  </si>
  <si>
    <t>RetinolDH16</t>
  </si>
  <si>
    <t>Rheb</t>
  </si>
  <si>
    <t>RhoA</t>
  </si>
  <si>
    <t>rhoDissInh1</t>
  </si>
  <si>
    <t>Rhophilin2</t>
  </si>
  <si>
    <t>RibL28</t>
  </si>
  <si>
    <t>RibLargeSub1</t>
  </si>
  <si>
    <t>RiboflavinKin</t>
  </si>
  <si>
    <t>ribokinase</t>
  </si>
  <si>
    <t>Ribonuclease-k</t>
  </si>
  <si>
    <t>RibonucleaseH1</t>
  </si>
  <si>
    <t>RibonucleaseH2C</t>
  </si>
  <si>
    <t>RibonucleaseInh</t>
  </si>
  <si>
    <t>RibonucleaseP-p14-1</t>
  </si>
  <si>
    <t>Ribonucleoprotein2-H-ACA</t>
  </si>
  <si>
    <t>RibonucleoproteinA</t>
  </si>
  <si>
    <t>RibonucleoproteinB</t>
  </si>
  <si>
    <t>RibonucT2</t>
  </si>
  <si>
    <t>RiboRecyclingFactor</t>
  </si>
  <si>
    <t>Ribose5PhosphateIsomerase</t>
  </si>
  <si>
    <t>RibosePPKin2</t>
  </si>
  <si>
    <t>RibS10</t>
  </si>
  <si>
    <t>Rieske</t>
  </si>
  <si>
    <t>RING1</t>
  </si>
  <si>
    <t>RING11</t>
  </si>
  <si>
    <t>RING146</t>
  </si>
  <si>
    <t>RINGBox2</t>
  </si>
  <si>
    <t>RINGFinger103</t>
  </si>
  <si>
    <t>RLP24</t>
  </si>
  <si>
    <t>RNABind8A</t>
  </si>
  <si>
    <t>RNABinding-PNO1</t>
  </si>
  <si>
    <t>RNABinding47</t>
  </si>
  <si>
    <t>RNAHelicaseDDX1</t>
  </si>
  <si>
    <t>RNAHelicaseDDX19B</t>
  </si>
  <si>
    <t>RnaMeT3</t>
  </si>
  <si>
    <t>RNAPhosphateCyclase</t>
  </si>
  <si>
    <t>RNAPolIELL2</t>
  </si>
  <si>
    <t>RNAPolII-3</t>
  </si>
  <si>
    <t>RNAPolII-RPB11-a</t>
  </si>
  <si>
    <t>RNAPolII-RPB3</t>
  </si>
  <si>
    <t>RNAPolII-RPB4</t>
  </si>
  <si>
    <t>RNAPolII-RPB7</t>
  </si>
  <si>
    <t>RNAPolIIE</t>
  </si>
  <si>
    <t>RNAPolIII-RPC5</t>
  </si>
  <si>
    <t>RNAPolTran-p15</t>
  </si>
  <si>
    <t>RNAPolyAssoc-RTF1</t>
  </si>
  <si>
    <t>RNAPolyI-RPA49</t>
  </si>
  <si>
    <t>RNAPolyII-Transcription7</t>
  </si>
  <si>
    <t>RNAProccessing-EBP2</t>
  </si>
  <si>
    <t>ROSM1</t>
  </si>
  <si>
    <t>RPABC4</t>
  </si>
  <si>
    <t>RPABC5</t>
  </si>
  <si>
    <t>RPF2</t>
  </si>
  <si>
    <t>RpL10</t>
  </si>
  <si>
    <t>RpL10a</t>
  </si>
  <si>
    <t>RpL11</t>
  </si>
  <si>
    <t>RpL12</t>
  </si>
  <si>
    <t>RpL13</t>
  </si>
  <si>
    <t>RpL13a</t>
  </si>
  <si>
    <t>RpL14</t>
  </si>
  <si>
    <t>RpL15</t>
  </si>
  <si>
    <t>RpL17</t>
  </si>
  <si>
    <t>RpL18</t>
  </si>
  <si>
    <t>RpL18a</t>
  </si>
  <si>
    <t>RpL21</t>
  </si>
  <si>
    <t>RpL22-2</t>
  </si>
  <si>
    <t>RpL23</t>
  </si>
  <si>
    <t>RpL24</t>
  </si>
  <si>
    <t>RpL26</t>
  </si>
  <si>
    <t>RpL27</t>
  </si>
  <si>
    <t>RpL27a</t>
  </si>
  <si>
    <t>RpL29</t>
  </si>
  <si>
    <t>RpL3</t>
  </si>
  <si>
    <t>RpL30</t>
  </si>
  <si>
    <t>RpL31</t>
  </si>
  <si>
    <t>RpL32</t>
  </si>
  <si>
    <t>RpL34</t>
  </si>
  <si>
    <t>RpL35</t>
  </si>
  <si>
    <t>RpL35a</t>
  </si>
  <si>
    <t>RpL36</t>
  </si>
  <si>
    <t>RpL36a</t>
  </si>
  <si>
    <t>RpL37</t>
  </si>
  <si>
    <t>Rpl37a</t>
  </si>
  <si>
    <t>RpL38</t>
  </si>
  <si>
    <t>RpL39</t>
  </si>
  <si>
    <t>RpL40</t>
  </si>
  <si>
    <t>RpL5</t>
  </si>
  <si>
    <t>RpL6</t>
  </si>
  <si>
    <t>RpL7-1</t>
  </si>
  <si>
    <t>RpL7-2</t>
  </si>
  <si>
    <t>RpL8</t>
  </si>
  <si>
    <t>RpL9</t>
  </si>
  <si>
    <t>RpP2</t>
  </si>
  <si>
    <t>RPPPKin1</t>
  </si>
  <si>
    <t>RpS10</t>
  </si>
  <si>
    <t>RpS11</t>
  </si>
  <si>
    <t>RpS12</t>
  </si>
  <si>
    <t>RpS12_2</t>
  </si>
  <si>
    <t>RpS14</t>
  </si>
  <si>
    <t>RpS15</t>
  </si>
  <si>
    <t>RpS15a</t>
  </si>
  <si>
    <t>RpS16</t>
  </si>
  <si>
    <t>RpS17</t>
  </si>
  <si>
    <t>RpS19</t>
  </si>
  <si>
    <t>RpS2</t>
  </si>
  <si>
    <t>RpS20</t>
  </si>
  <si>
    <t>RpS21</t>
  </si>
  <si>
    <t>RpS23</t>
  </si>
  <si>
    <t>RpS23-1</t>
  </si>
  <si>
    <t>RpS24</t>
  </si>
  <si>
    <t>RpS25</t>
  </si>
  <si>
    <t>RpS27</t>
  </si>
  <si>
    <t>RpS27a</t>
  </si>
  <si>
    <t>RpS29</t>
  </si>
  <si>
    <t>RpS3</t>
  </si>
  <si>
    <t>RpS3a</t>
  </si>
  <si>
    <t>RpS4</t>
  </si>
  <si>
    <t>RpS5</t>
  </si>
  <si>
    <t>RpS6</t>
  </si>
  <si>
    <t>RpS7</t>
  </si>
  <si>
    <t>RpS8</t>
  </si>
  <si>
    <t>RpS9</t>
  </si>
  <si>
    <t>RpSA</t>
  </si>
  <si>
    <t>rRNAMat</t>
  </si>
  <si>
    <t>rRNAProcFCF1</t>
  </si>
  <si>
    <t>RRP43</t>
  </si>
  <si>
    <t>RUNFYVE1</t>
  </si>
  <si>
    <t>RuvB1</t>
  </si>
  <si>
    <t>RWD-4</t>
  </si>
  <si>
    <t>RWD1</t>
  </si>
  <si>
    <t>RWD2A</t>
  </si>
  <si>
    <t>s-adenosylmethionineDecarb</t>
  </si>
  <si>
    <t>S100-A1</t>
  </si>
  <si>
    <t>S100-A10</t>
  </si>
  <si>
    <t>S100-A11</t>
  </si>
  <si>
    <t>S100-A16</t>
  </si>
  <si>
    <t>S100-A4</t>
  </si>
  <si>
    <t>S100-A6</t>
  </si>
  <si>
    <t>S100A9</t>
  </si>
  <si>
    <t>S4aC3Dehydro</t>
  </si>
  <si>
    <t>SaccharopineDH</t>
  </si>
  <si>
    <t>SAP18</t>
  </si>
  <si>
    <t>SAPRibonucleoprotein</t>
  </si>
  <si>
    <t>SAR1b</t>
  </si>
  <si>
    <t>SarcolemmaAssoc</t>
  </si>
  <si>
    <t>SBDS</t>
  </si>
  <si>
    <t>SC35B1</t>
  </si>
  <si>
    <t>SDA1</t>
  </si>
  <si>
    <t>Sec1</t>
  </si>
  <si>
    <t>SEC11A</t>
  </si>
  <si>
    <t>SEC11C</t>
  </si>
  <si>
    <t>SEC13</t>
  </si>
  <si>
    <t>SEC14-2</t>
  </si>
  <si>
    <t>SEC20</t>
  </si>
  <si>
    <t>Sec22b-B</t>
  </si>
  <si>
    <t>Sec23A</t>
  </si>
  <si>
    <t>Sec61-a</t>
  </si>
  <si>
    <t>Sec61b</t>
  </si>
  <si>
    <t>Sec61g</t>
  </si>
  <si>
    <t>SEC63</t>
  </si>
  <si>
    <t>SecCarrierMem4</t>
  </si>
  <si>
    <t>Seipin</t>
  </si>
  <si>
    <t>Selen1X</t>
  </si>
  <si>
    <t>Selenium1</t>
  </si>
  <si>
    <t>selenoproteinU</t>
  </si>
  <si>
    <t>SemialdehydeDH</t>
  </si>
  <si>
    <t>Septin2-1</t>
  </si>
  <si>
    <t>Septin7</t>
  </si>
  <si>
    <t>Sequestosome1</t>
  </si>
  <si>
    <t>SERCATPase2</t>
  </si>
  <si>
    <t>SerHydMeT2</t>
  </si>
  <si>
    <t>SerIncorporator3</t>
  </si>
  <si>
    <t>SerineIncorp2</t>
  </si>
  <si>
    <t>SerPalmitoyltransferaseA</t>
  </si>
  <si>
    <t>SerpinB6</t>
  </si>
  <si>
    <t>SerThr2Ba</t>
  </si>
  <si>
    <t>SerThrKin</t>
  </si>
  <si>
    <t>SerThrKin-pim3</t>
  </si>
  <si>
    <t>SerThrKin-RAF</t>
  </si>
  <si>
    <t>SerThrKin-VRK1</t>
  </si>
  <si>
    <t>SerThrKin-VRK3</t>
  </si>
  <si>
    <t>SerThrKin16</t>
  </si>
  <si>
    <t>SerThrKin19</t>
  </si>
  <si>
    <t>SerThrKinMST4</t>
  </si>
  <si>
    <t>SerThrKinNek6</t>
  </si>
  <si>
    <t>SerThrKinULK3</t>
  </si>
  <si>
    <t>SerThrPKin-RIO3</t>
  </si>
  <si>
    <t>SerThrPP-2A-65Aa</t>
  </si>
  <si>
    <t>SerThrPP-2Aa</t>
  </si>
  <si>
    <t>SerThrPP-PP1a</t>
  </si>
  <si>
    <t>SerThrPP-PP1b</t>
  </si>
  <si>
    <t>SerThrPP-PP1g</t>
  </si>
  <si>
    <t>SerThrPP2A-b</t>
  </si>
  <si>
    <t>SerThrPP2A-Bd</t>
  </si>
  <si>
    <t>SerThrPP4</t>
  </si>
  <si>
    <t>SerThrPP6</t>
  </si>
  <si>
    <t>SerThrPP6-3</t>
  </si>
  <si>
    <t>SerumBinding-1</t>
  </si>
  <si>
    <t>Seryl-tRNASyn</t>
  </si>
  <si>
    <t>SF-3A3</t>
  </si>
  <si>
    <t>SF-U2AF</t>
  </si>
  <si>
    <t>SF18</t>
  </si>
  <si>
    <t>SF45</t>
  </si>
  <si>
    <t>sformylglutathioneHydrolase</t>
  </si>
  <si>
    <t>SFT2A</t>
  </si>
  <si>
    <t>SFT2B</t>
  </si>
  <si>
    <t>SH3-1</t>
  </si>
  <si>
    <t>SH3-2</t>
  </si>
  <si>
    <t>SH3-HSC84</t>
  </si>
  <si>
    <t>SH3P2</t>
  </si>
  <si>
    <t>ShortCCA</t>
  </si>
  <si>
    <t>SialicAcidSyn</t>
  </si>
  <si>
    <t>SignalPeptidase3</t>
  </si>
  <si>
    <t>SignalRec54</t>
  </si>
  <si>
    <t>SignalRec9</t>
  </si>
  <si>
    <t>SignalRecPart-a</t>
  </si>
  <si>
    <t>SigPep1</t>
  </si>
  <si>
    <t>SIRT1</t>
  </si>
  <si>
    <t>Sirtuin2</t>
  </si>
  <si>
    <t>Sirtuin5</t>
  </si>
  <si>
    <t>Sjoegren</t>
  </si>
  <si>
    <t>SjoegrenSNA1</t>
  </si>
  <si>
    <t>SLC25-39</t>
  </si>
  <si>
    <t>SLC41-2</t>
  </si>
  <si>
    <t>Slowmo1</t>
  </si>
  <si>
    <t>Slowmo2</t>
  </si>
  <si>
    <t>SLU7</t>
  </si>
  <si>
    <t>SmallCellAdh</t>
  </si>
  <si>
    <t>SmallUbMod1</t>
  </si>
  <si>
    <t>SmD3</t>
  </si>
  <si>
    <t>snRNA-LSm2</t>
  </si>
  <si>
    <t>snRnpE</t>
  </si>
  <si>
    <t>SNRp-SmD2</t>
  </si>
  <si>
    <t>Sol45m3</t>
  </si>
  <si>
    <t>SolCarr30</t>
  </si>
  <si>
    <t>SolCarr39</t>
  </si>
  <si>
    <t>SolCarr40m1</t>
  </si>
  <si>
    <t>Somatostatin2</t>
  </si>
  <si>
    <t>Sortilin</t>
  </si>
  <si>
    <t>Sorting50</t>
  </si>
  <si>
    <t>SOSS-C</t>
  </si>
  <si>
    <t>SPARC</t>
  </si>
  <si>
    <t>SpermAntigen7</t>
  </si>
  <si>
    <t>SpermSynth</t>
  </si>
  <si>
    <t>SPF27</t>
  </si>
  <si>
    <t>SPhaseKin</t>
  </si>
  <si>
    <t>Sphingosine1</t>
  </si>
  <si>
    <t>SpindlinZ</t>
  </si>
  <si>
    <t>Spinster1</t>
  </si>
  <si>
    <t>Splicing3B-5</t>
  </si>
  <si>
    <t>SqualeneSyn</t>
  </si>
  <si>
    <t>SS182</t>
  </si>
  <si>
    <t>ST3Gal-IV</t>
  </si>
  <si>
    <t>stAR-LipidTransfer5</t>
  </si>
  <si>
    <t>stAR3</t>
  </si>
  <si>
    <t>stAR4</t>
  </si>
  <si>
    <t>Stathmin</t>
  </si>
  <si>
    <t>STE20-2</t>
  </si>
  <si>
    <t>SterolReductase</t>
  </si>
  <si>
    <t>StessInduced1</t>
  </si>
  <si>
    <t>StressER1</t>
  </si>
  <si>
    <t>StromMemGTPase</t>
  </si>
  <si>
    <t>SuccCoALig</t>
  </si>
  <si>
    <t>SuccinylCoALig-b</t>
  </si>
  <si>
    <t>Succinyltransferase</t>
  </si>
  <si>
    <t>Sulfatase2</t>
  </si>
  <si>
    <t>Sulfotransferase1A1</t>
  </si>
  <si>
    <t>Sulfotransferase6B1</t>
  </si>
  <si>
    <t>SulfurTransferase</t>
  </si>
  <si>
    <t>SUMO-UBC9-B</t>
  </si>
  <si>
    <t>SuperoxideDismutase</t>
  </si>
  <si>
    <t>SuperoxideDismutaseCu</t>
  </si>
  <si>
    <t>SuperoxideDismutaseMn</t>
  </si>
  <si>
    <t>Surfeit4</t>
  </si>
  <si>
    <t>Surfeit4-1</t>
  </si>
  <si>
    <t>SurfLoc1</t>
  </si>
  <si>
    <t>SurvivalMotorNeuron1</t>
  </si>
  <si>
    <t>SWEET1</t>
  </si>
  <si>
    <t>SWI-SNFRegulator-E1</t>
  </si>
  <si>
    <t>SWI41</t>
  </si>
  <si>
    <t>SynapseAss</t>
  </si>
  <si>
    <t>Synaptobrevin</t>
  </si>
  <si>
    <t>Synaptobrevin1</t>
  </si>
  <si>
    <t>Synaptogyrin2</t>
  </si>
  <si>
    <t>Synaptojanin2</t>
  </si>
  <si>
    <t>SynaptosomalAssoc29</t>
  </si>
  <si>
    <t>Synaptotagmin7</t>
  </si>
  <si>
    <t>Syndecan4</t>
  </si>
  <si>
    <t>Syntaxin5</t>
  </si>
  <si>
    <t>Syntaxin7</t>
  </si>
  <si>
    <t>syntaxin8</t>
  </si>
  <si>
    <t>SyntaxinBinding2</t>
  </si>
  <si>
    <t>Syntenin1-1</t>
  </si>
  <si>
    <t>TATABinding1</t>
  </si>
  <si>
    <t>TBC1-17</t>
  </si>
  <si>
    <t>TBC1fm7</t>
  </si>
  <si>
    <t>TCAM1</t>
  </si>
  <si>
    <t>tcellImm</t>
  </si>
  <si>
    <t>tcomp1b</t>
  </si>
  <si>
    <t>Tcomp1theta</t>
  </si>
  <si>
    <t>TComplex-1d</t>
  </si>
  <si>
    <t>TComplex1-z</t>
  </si>
  <si>
    <t>TComplex1a</t>
  </si>
  <si>
    <t>TComplex1e</t>
  </si>
  <si>
    <t>TComplex1eta</t>
  </si>
  <si>
    <t>TComplex1g</t>
  </si>
  <si>
    <t>TCTP</t>
  </si>
  <si>
    <t>Tectonic2</t>
  </si>
  <si>
    <t>TEFB1</t>
  </si>
  <si>
    <t>Telethonin</t>
  </si>
  <si>
    <t>TERATPase</t>
  </si>
  <si>
    <t>Tescalcin</t>
  </si>
  <si>
    <t>Test264</t>
  </si>
  <si>
    <t>TetherUBX-GLUT4</t>
  </si>
  <si>
    <t>Tetraspanin-1</t>
  </si>
  <si>
    <t>Tetraspanin13</t>
  </si>
  <si>
    <t>Tetraspanin14</t>
  </si>
  <si>
    <t>Tetraspanin3-1</t>
  </si>
  <si>
    <t>Tetraspanin3-2</t>
  </si>
  <si>
    <t>Tetraspanin31</t>
  </si>
  <si>
    <t>Tetraspanin6</t>
  </si>
  <si>
    <t>Tetratricopeptide1</t>
  </si>
  <si>
    <t>Tetratricopeptide35</t>
  </si>
  <si>
    <t>Tetratricopeptide39C</t>
  </si>
  <si>
    <t>TF-AP-1</t>
  </si>
  <si>
    <t>TF-ATF4</t>
  </si>
  <si>
    <t>TF-ATF6a</t>
  </si>
  <si>
    <t>TF-BTF3-1</t>
  </si>
  <si>
    <t>TF-BTF3-2</t>
  </si>
  <si>
    <t>TF-II-I</t>
  </si>
  <si>
    <t>TF-IIF2</t>
  </si>
  <si>
    <t>TF-LIM-LMO4</t>
  </si>
  <si>
    <t>TF-SAM-Ets</t>
  </si>
  <si>
    <t>TF-Y-g1</t>
  </si>
  <si>
    <t>TF-Ybox</t>
  </si>
  <si>
    <t>TFIID12</t>
  </si>
  <si>
    <t>THEM2</t>
  </si>
  <si>
    <t>Thioesterase4</t>
  </si>
  <si>
    <t>Thiolase</t>
  </si>
  <si>
    <t>Thioredox15</t>
  </si>
  <si>
    <t>Thioredoxin-1</t>
  </si>
  <si>
    <t>Thioredoxin-2</t>
  </si>
  <si>
    <t>Thioredoxin17</t>
  </si>
  <si>
    <t>Thioredoxin4A</t>
  </si>
  <si>
    <t>Thioredoxin9</t>
  </si>
  <si>
    <t>THO-4</t>
  </si>
  <si>
    <t>THO7</t>
  </si>
  <si>
    <t>Threonyl-tRNASyn</t>
  </si>
  <si>
    <t>ThymicStromal</t>
  </si>
  <si>
    <t>TIF-1b</t>
  </si>
  <si>
    <t>TIF-2-1-1</t>
  </si>
  <si>
    <t>TIF-3D</t>
  </si>
  <si>
    <t>TIF-3E</t>
  </si>
  <si>
    <t>TIF-3I</t>
  </si>
  <si>
    <t>TIF-3K</t>
  </si>
  <si>
    <t>TIF-3L</t>
  </si>
  <si>
    <t>TIF-4AIII</t>
  </si>
  <si>
    <t>TIF-4E1</t>
  </si>
  <si>
    <t>TIF-4E2</t>
  </si>
  <si>
    <t>TIF-5A-1</t>
  </si>
  <si>
    <t>TIF-5A-2</t>
  </si>
  <si>
    <t>TIF-eIF-2B</t>
  </si>
  <si>
    <t>TIF-elf2B-g</t>
  </si>
  <si>
    <t>TIF-IIA2</t>
  </si>
  <si>
    <t>TIF-TFIID-7</t>
  </si>
  <si>
    <t>TIF1</t>
  </si>
  <si>
    <t>TIF2-2</t>
  </si>
  <si>
    <t>TIF2-3</t>
  </si>
  <si>
    <t>TIF3-G</t>
  </si>
  <si>
    <t>TIF3-M</t>
  </si>
  <si>
    <t>TIF5</t>
  </si>
  <si>
    <t>TIF6</t>
  </si>
  <si>
    <t>TIM</t>
  </si>
  <si>
    <t>Tim10</t>
  </si>
  <si>
    <t>tim16B</t>
  </si>
  <si>
    <t>Tim23</t>
  </si>
  <si>
    <t>Tim8A</t>
  </si>
  <si>
    <t>TIMELESS</t>
  </si>
  <si>
    <t>TLC1</t>
  </si>
  <si>
    <t>Tm100</t>
  </si>
  <si>
    <t>Tm63C</t>
  </si>
  <si>
    <t>TMBAXInh4</t>
  </si>
  <si>
    <t>TmEmp24b</t>
  </si>
  <si>
    <t>TMP-106B</t>
  </si>
  <si>
    <t>TMP-126A</t>
  </si>
  <si>
    <t>TMP-135</t>
  </si>
  <si>
    <t>TMP-144</t>
  </si>
  <si>
    <t>TMP-5</t>
  </si>
  <si>
    <t>TMP-50B</t>
  </si>
  <si>
    <t>TMP-9</t>
  </si>
  <si>
    <t>TMP-C10orf57</t>
  </si>
  <si>
    <t>TMP-Channel7</t>
  </si>
  <si>
    <t>TMP-emp42-5</t>
  </si>
  <si>
    <t>TMP106C</t>
  </si>
  <si>
    <t>TMP111</t>
  </si>
  <si>
    <t>TMP115</t>
  </si>
  <si>
    <t>TMP125</t>
  </si>
  <si>
    <t>TMP147</t>
  </si>
  <si>
    <t>TMP14C-1</t>
  </si>
  <si>
    <t>TMP14C-2</t>
  </si>
  <si>
    <t>TMP165</t>
  </si>
  <si>
    <t>TMP18</t>
  </si>
  <si>
    <t>TMP180-1</t>
  </si>
  <si>
    <t>TMP180-2</t>
  </si>
  <si>
    <t>TMP183</t>
  </si>
  <si>
    <t>TMP2-1</t>
  </si>
  <si>
    <t>TMP203</t>
  </si>
  <si>
    <t>TMP205</t>
  </si>
  <si>
    <t>TMP214</t>
  </si>
  <si>
    <t>TMP33</t>
  </si>
  <si>
    <t>TMP39A</t>
  </si>
  <si>
    <t>TMP41B</t>
  </si>
  <si>
    <t>TMP49</t>
  </si>
  <si>
    <t>TMP50A</t>
  </si>
  <si>
    <t>TMP59</t>
  </si>
  <si>
    <t>TMP66</t>
  </si>
  <si>
    <t>TMP85</t>
  </si>
  <si>
    <t>TMP87A</t>
  </si>
  <si>
    <t>TMP9</t>
  </si>
  <si>
    <t>TMP9-2</t>
  </si>
  <si>
    <t>TMP9-3</t>
  </si>
  <si>
    <t>TMP93</t>
  </si>
  <si>
    <t>TMP97</t>
  </si>
  <si>
    <t>Tob1</t>
  </si>
  <si>
    <t>Tob2</t>
  </si>
  <si>
    <t>TollInteracting</t>
  </si>
  <si>
    <t>TOM1</t>
  </si>
  <si>
    <t>TOM20</t>
  </si>
  <si>
    <t>TOM22</t>
  </si>
  <si>
    <t>tom5</t>
  </si>
  <si>
    <t>Torsin1A</t>
  </si>
  <si>
    <t>TP53RK</t>
  </si>
  <si>
    <t>Tprg11</t>
  </si>
  <si>
    <t>traB</t>
  </si>
  <si>
    <t>Trafficking3</t>
  </si>
  <si>
    <t>Trafficking4</t>
  </si>
  <si>
    <t>Trafficking5</t>
  </si>
  <si>
    <t>Trafficking6B</t>
  </si>
  <si>
    <t>TraffPP2</t>
  </si>
  <si>
    <t>Traffppc2</t>
  </si>
  <si>
    <t>TranFacSui1</t>
  </si>
  <si>
    <t>Transactivator3</t>
  </si>
  <si>
    <t>Transaldolase</t>
  </si>
  <si>
    <t>Transferrin</t>
  </si>
  <si>
    <t>TransformingRhoA-1</t>
  </si>
  <si>
    <t>Transgelin2</t>
  </si>
  <si>
    <t>transketolase</t>
  </si>
  <si>
    <t>Translin</t>
  </si>
  <si>
    <t>Translocase2</t>
  </si>
  <si>
    <t>TranslocaseOMM</t>
  </si>
  <si>
    <t>TranslocaseOMM40</t>
  </si>
  <si>
    <t>Translocator</t>
  </si>
  <si>
    <t>TRAP-b</t>
  </si>
  <si>
    <t>TRAP-g</t>
  </si>
  <si>
    <t>TRH4</t>
  </si>
  <si>
    <t>TrifuncEnzA</t>
  </si>
  <si>
    <t>Trifunctional-b</t>
  </si>
  <si>
    <t>TrimethABDehydro</t>
  </si>
  <si>
    <t>TRIQK</t>
  </si>
  <si>
    <t>tRNA-MT112</t>
  </si>
  <si>
    <t>tRNAmethyltransferase-TRM6</t>
  </si>
  <si>
    <t>tRNASelenocysteine1</t>
  </si>
  <si>
    <t>TropA3</t>
  </si>
  <si>
    <t>TropI</t>
  </si>
  <si>
    <t>Tropomodulin-4</t>
  </si>
  <si>
    <t>Tropomodulin3</t>
  </si>
  <si>
    <t>Tropomyosin</t>
  </si>
  <si>
    <t>Tropomyosin3-g</t>
  </si>
  <si>
    <t>TroponinC</t>
  </si>
  <si>
    <t>TrypRch</t>
  </si>
  <si>
    <t>TSR2</t>
  </si>
  <si>
    <t>TSSC4</t>
  </si>
  <si>
    <t>Tsukushin</t>
  </si>
  <si>
    <t>TubChaperoneA</t>
  </si>
  <si>
    <t>TubFoldingCoFactB</t>
  </si>
  <si>
    <t>Tubulin-a1B</t>
  </si>
  <si>
    <t>Tubulin-a1C</t>
  </si>
  <si>
    <t>Tubulin-a4A</t>
  </si>
  <si>
    <t>Tubulin-a4A_2</t>
  </si>
  <si>
    <t>Tubulin-b4</t>
  </si>
  <si>
    <t>Tubulin-b5</t>
  </si>
  <si>
    <t>Tubulin-g</t>
  </si>
  <si>
    <t>tubulinb4B</t>
  </si>
  <si>
    <t>Tuftelin1</t>
  </si>
  <si>
    <t>TumD53</t>
  </si>
  <si>
    <t>TumD53_2</t>
  </si>
  <si>
    <t>Tumor-p53-11</t>
  </si>
  <si>
    <t>TumorD54-1</t>
  </si>
  <si>
    <t>TumorDiffExp2</t>
  </si>
  <si>
    <t>TumorNecrosis1A</t>
  </si>
  <si>
    <t>TumorPro-p53-1</t>
  </si>
  <si>
    <t>TumorProtein-p53-2</t>
  </si>
  <si>
    <t>TumorSusc101</t>
  </si>
  <si>
    <t>TwistedGastrulation</t>
  </si>
  <si>
    <t>TyrKinase-RYK</t>
  </si>
  <si>
    <t>TyrKinJAK1</t>
  </si>
  <si>
    <t>TyrosinetRNALig</t>
  </si>
  <si>
    <t>TyrPP-IVA1</t>
  </si>
  <si>
    <t>TyrPP-IVA2</t>
  </si>
  <si>
    <t>TyrPP-nonRec2</t>
  </si>
  <si>
    <t>TyrptRNASyn</t>
  </si>
  <si>
    <t>U1snRNPA</t>
  </si>
  <si>
    <t>Ub3</t>
  </si>
  <si>
    <t>Ub5</t>
  </si>
  <si>
    <t>UbBinding</t>
  </si>
  <si>
    <t>UbCarboxHydrolase1</t>
  </si>
  <si>
    <t>UbConjATG3</t>
  </si>
  <si>
    <t>UbConjE2</t>
  </si>
  <si>
    <t>UbConjE2A</t>
  </si>
  <si>
    <t>UbConjE2B</t>
  </si>
  <si>
    <t>UbConjE2D2</t>
  </si>
  <si>
    <t>UbConjE2D3</t>
  </si>
  <si>
    <t>UbConjE2E3</t>
  </si>
  <si>
    <t>UbConjE2G2</t>
  </si>
  <si>
    <t>UbConjE2J1</t>
  </si>
  <si>
    <t>UbConjE2K</t>
  </si>
  <si>
    <t>UbConjE2L3</t>
  </si>
  <si>
    <t>UbConjE2N</t>
  </si>
  <si>
    <t>UbCTermHydrolase14</t>
  </si>
  <si>
    <t>UbCTermHydrolaseL3</t>
  </si>
  <si>
    <t>UbE4A</t>
  </si>
  <si>
    <t>UbFoldMod1-1</t>
  </si>
  <si>
    <t>UbFUBI</t>
  </si>
  <si>
    <t>UbFusionDeg1</t>
  </si>
  <si>
    <t>UbiCarbHyd10</t>
  </si>
  <si>
    <t>UbiConjEnzE2</t>
  </si>
  <si>
    <t>Ubiq4A</t>
  </si>
  <si>
    <t>UbiqAssoc2</t>
  </si>
  <si>
    <t>UbiqHydrolase-L1</t>
  </si>
  <si>
    <t>UbiqLig-MYLIP</t>
  </si>
  <si>
    <t>UbiqLig-RNF115</t>
  </si>
  <si>
    <t>UbiqLig-RNF130</t>
  </si>
  <si>
    <t>UbiqLig-TRIM8</t>
  </si>
  <si>
    <t>UbiqLigase-RNF152-1</t>
  </si>
  <si>
    <t>Ubiquilin1</t>
  </si>
  <si>
    <t>Ubiquinone1a-8</t>
  </si>
  <si>
    <t>UbiSpecPep5</t>
  </si>
  <si>
    <t>UbLig-makorin2</t>
  </si>
  <si>
    <t>UbLig-RBX1</t>
  </si>
  <si>
    <t>UbLigE3A</t>
  </si>
  <si>
    <t>UbLigKCMF1</t>
  </si>
  <si>
    <t>UbLigMARCH5</t>
  </si>
  <si>
    <t>UbLigMdm2</t>
  </si>
  <si>
    <t>UbLigRNF13</t>
  </si>
  <si>
    <t>UbLigTRAF7</t>
  </si>
  <si>
    <t>UbMod1</t>
  </si>
  <si>
    <t>UbMod3</t>
  </si>
  <si>
    <t>UbModAct5</t>
  </si>
  <si>
    <t>UbNTermHydrolaseL5</t>
  </si>
  <si>
    <t>UbRelMod2</t>
  </si>
  <si>
    <t>UBX4</t>
  </si>
  <si>
    <t>UDPadpNa</t>
  </si>
  <si>
    <t>UDPGlucoronicAcidDecarb1</t>
  </si>
  <si>
    <t>UMP-CMPKin</t>
  </si>
  <si>
    <t>UNC50-1</t>
  </si>
  <si>
    <t>UPF0139</t>
  </si>
  <si>
    <t>UPF0452</t>
  </si>
  <si>
    <t>UPF0711</t>
  </si>
  <si>
    <t>UpregSkMuGrth5</t>
  </si>
  <si>
    <t>UropIIISynth</t>
  </si>
  <si>
    <t>UVRepairRAD23</t>
  </si>
  <si>
    <t>Vac26A</t>
  </si>
  <si>
    <t>VacProt25</t>
  </si>
  <si>
    <t>Vacuolar28</t>
  </si>
  <si>
    <t>VacuolarSorting29</t>
  </si>
  <si>
    <t>VacuolarSortingAssoc-4B</t>
  </si>
  <si>
    <t>VAM-A</t>
  </si>
  <si>
    <t>Vasculin</t>
  </si>
  <si>
    <t>Vasculin1</t>
  </si>
  <si>
    <t>VDASC1</t>
  </si>
  <si>
    <t>VesicleB</t>
  </si>
  <si>
    <t>VesicleMP8</t>
  </si>
  <si>
    <t>VesicleTrafficking-SEC22a</t>
  </si>
  <si>
    <t>VesicleTrafficking-SEC22b</t>
  </si>
  <si>
    <t>VF-CCZ1</t>
  </si>
  <si>
    <t>Vigilin-1</t>
  </si>
  <si>
    <t>Villin1</t>
  </si>
  <si>
    <t>VitaminD3Receptor</t>
  </si>
  <si>
    <t>VitKEpoxRed</t>
  </si>
  <si>
    <t>VMA21</t>
  </si>
  <si>
    <t>Vtype-d1</t>
  </si>
  <si>
    <t>VType-e1</t>
  </si>
  <si>
    <t>VType-F</t>
  </si>
  <si>
    <t>VtypeATPase-a2</t>
  </si>
  <si>
    <t>VtypeATPase16</t>
  </si>
  <si>
    <t>VTypeATPaseG1</t>
  </si>
  <si>
    <t>VtypeD</t>
  </si>
  <si>
    <t>VtypeE1</t>
  </si>
  <si>
    <t>VtypeProtonATPase</t>
  </si>
  <si>
    <t>WASH-CCDC53</t>
  </si>
  <si>
    <t>WD-2</t>
  </si>
  <si>
    <t>WD-FYVE2</t>
  </si>
  <si>
    <t>WD-SOCS1</t>
  </si>
  <si>
    <t>WD1-1</t>
  </si>
  <si>
    <t>WD1-2</t>
  </si>
  <si>
    <t>WD40-SMU1</t>
  </si>
  <si>
    <t>WD5</t>
  </si>
  <si>
    <t>WD53</t>
  </si>
  <si>
    <t>WD61</t>
  </si>
  <si>
    <t>Wnt4</t>
  </si>
  <si>
    <t>WW2-1</t>
  </si>
  <si>
    <t>XPA1</t>
  </si>
  <si>
    <t>ydjC</t>
  </si>
  <si>
    <t>YEATS-4</t>
  </si>
  <si>
    <t>YIPF1</t>
  </si>
  <si>
    <t>YIPF2</t>
  </si>
  <si>
    <t>YIPF3</t>
  </si>
  <si>
    <t>YIPF5</t>
  </si>
  <si>
    <t>Yippee5</t>
  </si>
  <si>
    <t>ZF-330</t>
  </si>
  <si>
    <t>ZF-5-AN1</t>
  </si>
  <si>
    <t>ZF-593</t>
  </si>
  <si>
    <t>ZF-CCCH11A-1</t>
  </si>
  <si>
    <t>ZF-CCHC9</t>
  </si>
  <si>
    <t>ZF-FYVE19</t>
  </si>
  <si>
    <t>ZF-FYVE21</t>
  </si>
  <si>
    <t>ZF-matrin2</t>
  </si>
  <si>
    <t>ZF1</t>
  </si>
  <si>
    <t>ZF410</t>
  </si>
  <si>
    <t>ZF750</t>
  </si>
  <si>
    <t>ZFMatrin5</t>
  </si>
  <si>
    <t>ZincTran5</t>
  </si>
  <si>
    <t>ZIP11</t>
  </si>
  <si>
    <t>ZIP13</t>
  </si>
  <si>
    <t>ZIP9</t>
  </si>
  <si>
    <t>ZnTransporter7</t>
  </si>
  <si>
    <t>tajimasD</t>
  </si>
  <si>
    <t>length</t>
  </si>
  <si>
    <t>High_impact</t>
  </si>
  <si>
    <t>Low_impact</t>
  </si>
  <si>
    <t>Moderate_impact</t>
  </si>
  <si>
    <t>Missense</t>
  </si>
  <si>
    <t>Nonsense</t>
  </si>
  <si>
    <t>Total_Nonsynonymous</t>
  </si>
  <si>
    <t>Synonymous</t>
  </si>
  <si>
    <t>Total_variants</t>
  </si>
  <si>
    <t>average_tpm</t>
  </si>
  <si>
    <t>stdev_tpm</t>
  </si>
  <si>
    <t>bcv_tpm</t>
  </si>
  <si>
    <t>pi</t>
  </si>
  <si>
    <t>CvS</t>
  </si>
  <si>
    <t>EvW</t>
  </si>
  <si>
    <t>NMvC</t>
  </si>
  <si>
    <t>NMvS</t>
  </si>
  <si>
    <t>SMvC</t>
  </si>
  <si>
    <t>SMvS</t>
  </si>
  <si>
    <t>Global</t>
  </si>
  <si>
    <t>NMvSM</t>
  </si>
  <si>
    <t>CTL-1*</t>
  </si>
  <si>
    <t>SVMPIII-7*</t>
  </si>
  <si>
    <t>CRISP-1*</t>
  </si>
  <si>
    <t>SVSP-10*</t>
  </si>
  <si>
    <t>SVMPIII-5*</t>
  </si>
  <si>
    <t>CTL-2*</t>
  </si>
  <si>
    <t>*</t>
  </si>
  <si>
    <t>PLA2-1*</t>
  </si>
  <si>
    <t>SVMPII-1*</t>
  </si>
  <si>
    <t>SVMPII-4*</t>
  </si>
  <si>
    <t>SVMPII-6*</t>
  </si>
  <si>
    <t>SVMPIII-4*</t>
  </si>
  <si>
    <t>SVMPIII-10*</t>
  </si>
  <si>
    <t>SVSP-4*</t>
  </si>
  <si>
    <t>GeoEvGeoW</t>
  </si>
  <si>
    <t>tajimasD_nonsyn</t>
  </si>
  <si>
    <t>tajimasD_synon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</si>
</sst>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33FD-399A-984E-9279-78886CBC1485}">
  <dimension ref="A1:AL2040"/>
  <sheetViews>
    <sheetView tabSelected="1" workbookViewId="0"/>
  </sheetViews>
  <sheetFormatPr baseColWidth="10" defaultRowHeight="16" x14ac:dyDescent="0.2"/>
  <cols>
    <col min="1" max="1" width="31" bestFit="1" customWidth="1"/>
    <col min="2" max="2" width="8.5" customWidth="1"/>
    <col min="3" max="3" width="10.33203125" customWidth="1"/>
    <col min="4" max="4" width="9.6640625" style="2" customWidth="1"/>
    <col min="5" max="6" width="8.6640625" style="2" customWidth="1"/>
    <col min="7" max="10" width="9.6640625" style="2" customWidth="1"/>
    <col min="11" max="11" width="8.6640625" style="2" customWidth="1"/>
    <col min="12" max="12" width="12" style="2" customWidth="1"/>
    <col min="13" max="13" width="9.83203125" style="2" customWidth="1"/>
    <col min="14" max="14" width="8.1640625" style="2" customWidth="1"/>
    <col min="15" max="15" width="9.33203125" customWidth="1"/>
    <col min="16" max="16" width="6.33203125" customWidth="1"/>
    <col min="17" max="17" width="4.6640625" style="2" customWidth="1"/>
    <col min="18" max="18" width="11.5" customWidth="1"/>
    <col min="19" max="19" width="11.1640625" customWidth="1"/>
    <col min="20" max="20" width="15.83203125" customWidth="1"/>
    <col min="21" max="21" width="8.83203125" customWidth="1"/>
    <col min="22" max="22" width="9.1640625" customWidth="1"/>
    <col min="23" max="23" width="19.83203125" customWidth="1"/>
    <col min="24" max="24" width="11.33203125" customWidth="1"/>
    <col min="25" max="25" width="12.83203125" customWidth="1"/>
    <col min="26" max="26" width="8.5" style="2" customWidth="1"/>
    <col min="27" max="27" width="15.1640625" style="2" customWidth="1"/>
    <col min="28" max="28" width="14.1640625" style="2" customWidth="1"/>
    <col min="29" max="29" width="6.5" style="2" customWidth="1"/>
    <col min="30" max="30" width="7.6640625" style="2" customWidth="1"/>
    <col min="31" max="31" width="6" style="2" bestFit="1" customWidth="1"/>
    <col min="32" max="32" width="6" style="2" customWidth="1"/>
    <col min="33" max="33" width="5.6640625" style="2" bestFit="1" customWidth="1"/>
    <col min="34" max="34" width="5.6640625" style="2" customWidth="1"/>
    <col min="35" max="35" width="5.33203125" style="2" bestFit="1" customWidth="1"/>
    <col min="36" max="36" width="5.33203125" style="2" customWidth="1"/>
    <col min="37" max="38" width="11.5" style="2" customWidth="1"/>
  </cols>
  <sheetData>
    <row r="1" spans="1:37" x14ac:dyDescent="0.2">
      <c r="A1" s="1" t="s">
        <v>0</v>
      </c>
      <c r="B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2083</v>
      </c>
      <c r="M1" s="2" t="s">
        <v>2084</v>
      </c>
      <c r="N1" s="2" t="s">
        <v>2085</v>
      </c>
      <c r="O1" t="s">
        <v>11</v>
      </c>
      <c r="P1" t="s">
        <v>2074</v>
      </c>
      <c r="Q1" s="2" t="s">
        <v>2086</v>
      </c>
      <c r="R1" t="s">
        <v>2075</v>
      </c>
      <c r="S1" t="s">
        <v>2076</v>
      </c>
      <c r="T1" t="s">
        <v>2077</v>
      </c>
      <c r="U1" t="s">
        <v>2078</v>
      </c>
      <c r="V1" t="s">
        <v>2079</v>
      </c>
      <c r="W1" t="s">
        <v>2080</v>
      </c>
      <c r="X1" t="s">
        <v>2081</v>
      </c>
      <c r="Y1" t="s">
        <v>2082</v>
      </c>
      <c r="Z1" s="2" t="s">
        <v>2073</v>
      </c>
      <c r="AA1" s="2" t="s">
        <v>2110</v>
      </c>
      <c r="AB1" s="2" t="s">
        <v>2111</v>
      </c>
      <c r="AC1" s="2" t="s">
        <v>2093</v>
      </c>
      <c r="AD1" s="2" t="s">
        <v>2094</v>
      </c>
      <c r="AE1" s="2" t="s">
        <v>2089</v>
      </c>
      <c r="AF1" s="2" t="s">
        <v>2090</v>
      </c>
      <c r="AG1" s="2" t="s">
        <v>2091</v>
      </c>
      <c r="AH1" s="2" t="s">
        <v>2092</v>
      </c>
      <c r="AI1" s="2" t="s">
        <v>2087</v>
      </c>
      <c r="AJ1" s="2" t="s">
        <v>2088</v>
      </c>
      <c r="AK1" s="2" t="s">
        <v>2109</v>
      </c>
    </row>
    <row r="2" spans="1:37" x14ac:dyDescent="0.2">
      <c r="A2" t="s">
        <v>12</v>
      </c>
      <c r="B2" t="s">
        <v>13</v>
      </c>
      <c r="C2" t="s">
        <v>14</v>
      </c>
      <c r="D2" s="2">
        <v>18.190000000000001</v>
      </c>
      <c r="E2" s="2">
        <v>524.30999999999995</v>
      </c>
      <c r="F2" s="2">
        <v>5630.35</v>
      </c>
      <c r="G2" s="2">
        <v>7631.34</v>
      </c>
      <c r="H2" s="2">
        <v>0</v>
      </c>
      <c r="I2" s="2">
        <v>30.3</v>
      </c>
      <c r="J2" s="2">
        <v>1691.1</v>
      </c>
      <c r="K2" s="2">
        <v>10.6</v>
      </c>
      <c r="L2" s="2">
        <v>1942.0237500000001</v>
      </c>
      <c r="M2" s="2">
        <v>2997.6806002018939</v>
      </c>
      <c r="N2" s="2">
        <v>1.5435859629429836</v>
      </c>
      <c r="O2" t="b">
        <v>0</v>
      </c>
      <c r="P2">
        <v>300</v>
      </c>
      <c r="Q2" s="2">
        <v>0.42222199999999999</v>
      </c>
      <c r="R2">
        <v>1</v>
      </c>
      <c r="S2">
        <v>2</v>
      </c>
      <c r="T2">
        <v>0</v>
      </c>
      <c r="U2">
        <v>0</v>
      </c>
      <c r="V2">
        <v>1</v>
      </c>
      <c r="W2">
        <v>1</v>
      </c>
      <c r="X2">
        <v>2</v>
      </c>
      <c r="Y2">
        <v>3</v>
      </c>
      <c r="Z2" s="2">
        <v>1.0001100000000001</v>
      </c>
      <c r="AA2" s="2">
        <v>1.3880399999999999</v>
      </c>
      <c r="AB2" s="2">
        <v>0.430062</v>
      </c>
      <c r="AD2" s="2">
        <v>0.6</v>
      </c>
      <c r="AF2" s="2">
        <v>1</v>
      </c>
      <c r="AH2" s="2">
        <v>0.86666666666666703</v>
      </c>
      <c r="AJ2" s="2">
        <v>0.63461540000000005</v>
      </c>
      <c r="AK2" s="2">
        <v>0.63461540000000005</v>
      </c>
    </row>
    <row r="3" spans="1:37" x14ac:dyDescent="0.2">
      <c r="A3" t="s">
        <v>15</v>
      </c>
      <c r="B3" t="s">
        <v>13</v>
      </c>
      <c r="C3" t="s">
        <v>14</v>
      </c>
      <c r="D3" s="2">
        <v>0</v>
      </c>
      <c r="E3" s="2">
        <v>4.66</v>
      </c>
      <c r="F3" s="2">
        <v>27.07</v>
      </c>
      <c r="G3" s="2">
        <v>119.21</v>
      </c>
      <c r="H3" s="2">
        <v>0</v>
      </c>
      <c r="I3" s="2">
        <v>0</v>
      </c>
      <c r="J3" s="2">
        <v>4.9400000000000004</v>
      </c>
      <c r="K3" s="2">
        <v>0</v>
      </c>
      <c r="L3" s="2">
        <v>19.484999999999999</v>
      </c>
      <c r="M3" s="2">
        <v>41.322090944191096</v>
      </c>
      <c r="N3" s="2">
        <v>2.1207129045004414</v>
      </c>
      <c r="O3" t="b">
        <v>0</v>
      </c>
      <c r="P3">
        <v>258</v>
      </c>
      <c r="Q3" s="2">
        <v>0.177777666666667</v>
      </c>
      <c r="R3">
        <v>0</v>
      </c>
      <c r="S3">
        <v>2</v>
      </c>
      <c r="T3">
        <v>1</v>
      </c>
      <c r="U3">
        <v>1</v>
      </c>
      <c r="V3">
        <v>0</v>
      </c>
      <c r="W3">
        <v>1</v>
      </c>
      <c r="X3">
        <v>2</v>
      </c>
      <c r="Y3">
        <v>3</v>
      </c>
      <c r="Z3" s="2">
        <v>1.13811</v>
      </c>
      <c r="AB3" s="2">
        <v>1.13811</v>
      </c>
      <c r="AJ3" s="2">
        <v>1</v>
      </c>
      <c r="AK3" s="2">
        <v>1</v>
      </c>
    </row>
    <row r="4" spans="1:37" x14ac:dyDescent="0.2">
      <c r="A4" t="s">
        <v>16</v>
      </c>
      <c r="B4" t="s">
        <v>13</v>
      </c>
      <c r="C4" t="s">
        <v>17</v>
      </c>
      <c r="D4" s="2">
        <v>6464.7</v>
      </c>
      <c r="E4" s="2">
        <v>1746.18</v>
      </c>
      <c r="F4" s="2">
        <v>101.69</v>
      </c>
      <c r="G4" s="2">
        <v>65866.509999999995</v>
      </c>
      <c r="H4" s="2">
        <v>28013.78</v>
      </c>
      <c r="I4" s="2">
        <v>134445.91</v>
      </c>
      <c r="J4" s="2">
        <v>18271.080000000002</v>
      </c>
      <c r="K4" s="2">
        <v>73668.479999999996</v>
      </c>
      <c r="L4" s="2">
        <v>41072.291249999995</v>
      </c>
      <c r="M4" s="2">
        <v>47070.063277163594</v>
      </c>
      <c r="N4" s="2">
        <v>1.1460296429691781</v>
      </c>
      <c r="O4" t="b">
        <v>1</v>
      </c>
      <c r="P4">
        <v>597</v>
      </c>
      <c r="Q4" s="2">
        <v>0.26874999999999999</v>
      </c>
      <c r="R4">
        <v>0</v>
      </c>
      <c r="S4">
        <v>1</v>
      </c>
      <c r="T4">
        <v>3</v>
      </c>
      <c r="U4">
        <v>3</v>
      </c>
      <c r="V4">
        <v>0</v>
      </c>
      <c r="W4">
        <v>3</v>
      </c>
      <c r="X4">
        <v>1</v>
      </c>
      <c r="Y4">
        <v>4</v>
      </c>
      <c r="Z4" s="2">
        <v>-0.33858700000000003</v>
      </c>
      <c r="AA4" s="2">
        <v>-1.05524</v>
      </c>
      <c r="AB4" s="2">
        <v>1.3089599999999999</v>
      </c>
      <c r="AC4" s="2">
        <v>-0.22131719999999999</v>
      </c>
      <c r="AD4" s="2">
        <v>-0.5</v>
      </c>
      <c r="AE4" s="2">
        <v>-0.71428550000000002</v>
      </c>
      <c r="AF4" s="2">
        <v>-9.3969449999999996E-2</v>
      </c>
      <c r="AG4" s="2">
        <v>-1</v>
      </c>
      <c r="AH4" s="2">
        <v>-0.16915226666666699</v>
      </c>
      <c r="AI4" s="2">
        <v>-0.51794866666666695</v>
      </c>
      <c r="AJ4" s="2">
        <v>1.388875E-2</v>
      </c>
      <c r="AK4" s="2">
        <v>3.9306925E-2</v>
      </c>
    </row>
    <row r="5" spans="1:37" x14ac:dyDescent="0.2">
      <c r="A5" t="s">
        <v>2097</v>
      </c>
      <c r="B5" t="s">
        <v>13</v>
      </c>
      <c r="C5" t="s">
        <v>19</v>
      </c>
      <c r="D5" s="2">
        <v>16878.55</v>
      </c>
      <c r="E5" s="2">
        <v>1309.49</v>
      </c>
      <c r="F5" s="2">
        <v>7391.62</v>
      </c>
      <c r="G5" s="2">
        <v>6206.89</v>
      </c>
      <c r="H5" s="2">
        <v>4994.91</v>
      </c>
      <c r="I5" s="2">
        <v>1508.62</v>
      </c>
      <c r="J5" s="2">
        <v>4553.6499999999996</v>
      </c>
      <c r="K5" s="2">
        <v>19929.86</v>
      </c>
      <c r="L5" s="2">
        <v>7846.6987500000005</v>
      </c>
      <c r="M5" s="2">
        <v>6890.5359715615677</v>
      </c>
      <c r="N5" s="2">
        <v>0.87814457915331179</v>
      </c>
      <c r="O5" t="b">
        <v>0</v>
      </c>
      <c r="P5">
        <v>723</v>
      </c>
      <c r="Q5" s="2">
        <v>0.49583300000000002</v>
      </c>
      <c r="R5">
        <v>0</v>
      </c>
      <c r="S5">
        <v>1</v>
      </c>
      <c r="T5">
        <v>1</v>
      </c>
      <c r="U5">
        <v>1</v>
      </c>
      <c r="V5">
        <v>0</v>
      </c>
      <c r="W5">
        <v>1</v>
      </c>
      <c r="X5">
        <v>1</v>
      </c>
      <c r="Y5">
        <v>2</v>
      </c>
      <c r="Z5" s="2">
        <v>1.65171</v>
      </c>
      <c r="AA5" s="2">
        <v>1.5286200000000001</v>
      </c>
      <c r="AB5" s="2">
        <v>1.0343899999999999</v>
      </c>
      <c r="AC5" s="2">
        <v>0.69895300000000005</v>
      </c>
      <c r="AE5" s="2">
        <v>1</v>
      </c>
      <c r="AF5" s="2">
        <v>0.60204100000000005</v>
      </c>
      <c r="AG5" s="2">
        <v>1</v>
      </c>
      <c r="AH5" s="2">
        <v>0.60204100000000005</v>
      </c>
      <c r="AI5" s="2">
        <v>-0.15384600000000001</v>
      </c>
      <c r="AJ5" s="2">
        <v>0.76666650000000003</v>
      </c>
      <c r="AK5" s="2">
        <v>0.3132548</v>
      </c>
    </row>
    <row r="6" spans="1:37" x14ac:dyDescent="0.2">
      <c r="A6" t="s">
        <v>2095</v>
      </c>
      <c r="B6" t="s">
        <v>13</v>
      </c>
      <c r="C6" t="s">
        <v>21</v>
      </c>
      <c r="D6" s="2">
        <v>16104.39</v>
      </c>
      <c r="E6" s="2">
        <v>52716.56</v>
      </c>
      <c r="F6" s="2">
        <v>27349.54</v>
      </c>
      <c r="G6" s="2">
        <v>10800.64</v>
      </c>
      <c r="H6" s="2">
        <v>34904.559999999998</v>
      </c>
      <c r="I6" s="2">
        <v>40251.85</v>
      </c>
      <c r="J6" s="2">
        <v>23837.31</v>
      </c>
      <c r="K6" s="2">
        <v>8349.59</v>
      </c>
      <c r="L6" s="2">
        <v>26789.305</v>
      </c>
      <c r="M6" s="2">
        <v>15297.880700480791</v>
      </c>
      <c r="N6" s="2">
        <v>0.57104432908882075</v>
      </c>
      <c r="O6" t="b">
        <v>0</v>
      </c>
      <c r="P6">
        <v>429</v>
      </c>
      <c r="Q6" s="2">
        <v>0.125</v>
      </c>
      <c r="R6">
        <v>0</v>
      </c>
      <c r="S6">
        <v>3</v>
      </c>
      <c r="T6">
        <v>1</v>
      </c>
      <c r="U6">
        <v>1</v>
      </c>
      <c r="V6">
        <v>0</v>
      </c>
      <c r="W6">
        <v>1</v>
      </c>
      <c r="X6">
        <v>3</v>
      </c>
      <c r="Y6">
        <v>4</v>
      </c>
      <c r="Z6" s="2">
        <v>-1.8308800000000001</v>
      </c>
      <c r="AA6" s="2">
        <v>-1.16221</v>
      </c>
      <c r="AB6" s="2">
        <v>-1.6965399999999999</v>
      </c>
      <c r="AC6" s="2">
        <v>-0.105263</v>
      </c>
      <c r="AD6" s="2">
        <v>0</v>
      </c>
      <c r="AE6" s="2">
        <v>-0.42857099999999998</v>
      </c>
      <c r="AF6" s="2">
        <v>1.7712599999999998E-2</v>
      </c>
      <c r="AH6" s="2">
        <v>-9.6153799999999998E-2</v>
      </c>
      <c r="AI6" s="2">
        <v>-0.4</v>
      </c>
      <c r="AJ6" s="2">
        <v>0</v>
      </c>
      <c r="AK6" s="2">
        <v>1.743335E-2</v>
      </c>
    </row>
    <row r="7" spans="1:37" x14ac:dyDescent="0.2">
      <c r="A7" t="s">
        <v>2100</v>
      </c>
      <c r="B7" t="s">
        <v>13</v>
      </c>
      <c r="C7" t="s">
        <v>21</v>
      </c>
      <c r="D7" s="2">
        <v>17065.77</v>
      </c>
      <c r="E7" s="2">
        <v>42232.82</v>
      </c>
      <c r="F7" s="2">
        <v>16480.169999999998</v>
      </c>
      <c r="G7" s="2">
        <v>11589.48</v>
      </c>
      <c r="H7" s="2">
        <v>32220.19</v>
      </c>
      <c r="I7" s="2">
        <v>33435.26</v>
      </c>
      <c r="J7" s="2">
        <v>23421.54</v>
      </c>
      <c r="K7" s="2">
        <v>6932.31</v>
      </c>
      <c r="L7" s="2">
        <v>22922.192500000001</v>
      </c>
      <c r="M7" s="2">
        <v>12130.428572687713</v>
      </c>
      <c r="N7" s="2">
        <v>0.52920018766475818</v>
      </c>
      <c r="O7" t="b">
        <v>0</v>
      </c>
      <c r="P7">
        <v>450</v>
      </c>
      <c r="Q7" s="2">
        <v>0.46250000000000002</v>
      </c>
      <c r="R7">
        <v>0</v>
      </c>
      <c r="S7">
        <v>0</v>
      </c>
      <c r="T7">
        <v>2</v>
      </c>
      <c r="U7">
        <v>2</v>
      </c>
      <c r="V7">
        <v>0</v>
      </c>
      <c r="W7">
        <v>2</v>
      </c>
      <c r="X7">
        <v>0</v>
      </c>
      <c r="Y7">
        <v>2</v>
      </c>
      <c r="Z7" s="2">
        <v>1.36859</v>
      </c>
      <c r="AA7" s="2">
        <v>1.36859</v>
      </c>
      <c r="AC7" s="2">
        <v>0.31406200000000001</v>
      </c>
      <c r="AD7" s="2">
        <v>0</v>
      </c>
      <c r="AE7" s="2">
        <v>1</v>
      </c>
      <c r="AF7" s="2">
        <v>0.463362</v>
      </c>
      <c r="AG7" s="2">
        <v>0</v>
      </c>
      <c r="AH7" s="2">
        <v>0.215558</v>
      </c>
      <c r="AI7" s="2">
        <v>-0.2</v>
      </c>
      <c r="AJ7" s="2">
        <v>0.31746049999999998</v>
      </c>
      <c r="AK7" s="2">
        <v>0.13527449999999999</v>
      </c>
    </row>
    <row r="8" spans="1:37" x14ac:dyDescent="0.2">
      <c r="A8" t="s">
        <v>23</v>
      </c>
      <c r="B8" t="s">
        <v>13</v>
      </c>
      <c r="C8" t="s">
        <v>21</v>
      </c>
      <c r="D8" s="2">
        <v>2506.89</v>
      </c>
      <c r="E8" s="2">
        <v>38699.35</v>
      </c>
      <c r="F8" s="2">
        <v>5698.77</v>
      </c>
      <c r="G8" s="2">
        <v>3324.46</v>
      </c>
      <c r="H8" s="2">
        <v>101533.75</v>
      </c>
      <c r="I8" s="2">
        <v>8844.85</v>
      </c>
      <c r="J8" s="2">
        <v>6297.51</v>
      </c>
      <c r="K8" s="2">
        <v>1956.58</v>
      </c>
      <c r="L8" s="2">
        <v>21107.77</v>
      </c>
      <c r="M8" s="2">
        <v>34669.808118463203</v>
      </c>
      <c r="N8" s="2">
        <v>1.6425140182247202</v>
      </c>
      <c r="O8" t="b">
        <v>0</v>
      </c>
      <c r="P8">
        <v>459</v>
      </c>
      <c r="Q8" s="2">
        <v>0.15833325000000001</v>
      </c>
      <c r="R8">
        <v>0</v>
      </c>
      <c r="S8">
        <v>4</v>
      </c>
      <c r="T8">
        <v>5</v>
      </c>
      <c r="U8">
        <v>5</v>
      </c>
      <c r="V8">
        <v>0</v>
      </c>
      <c r="W8">
        <v>5</v>
      </c>
      <c r="X8">
        <v>4</v>
      </c>
      <c r="Y8">
        <v>9</v>
      </c>
      <c r="Z8" s="2">
        <v>-4.3055799999999998E-2</v>
      </c>
      <c r="AB8" s="2">
        <v>-4.3055799999999998E-2</v>
      </c>
      <c r="AI8" s="2">
        <v>-0.12781933333333301</v>
      </c>
      <c r="AK8" s="2">
        <v>-0.12781933333333301</v>
      </c>
    </row>
    <row r="9" spans="1:37" x14ac:dyDescent="0.2">
      <c r="A9" t="s">
        <v>24</v>
      </c>
      <c r="B9" t="s">
        <v>13</v>
      </c>
      <c r="C9" t="s">
        <v>21</v>
      </c>
      <c r="D9" s="2">
        <v>1813.29</v>
      </c>
      <c r="E9" s="2">
        <v>31124.1</v>
      </c>
      <c r="F9" s="2">
        <v>5326.92</v>
      </c>
      <c r="G9" s="2">
        <v>1195.8499999999999</v>
      </c>
      <c r="H9" s="2">
        <v>94129.03</v>
      </c>
      <c r="I9" s="2">
        <v>6206.57</v>
      </c>
      <c r="J9" s="2">
        <v>13309.12</v>
      </c>
      <c r="K9" s="2">
        <v>3797.62</v>
      </c>
      <c r="L9" s="2">
        <v>19612.8125</v>
      </c>
      <c r="M9" s="2">
        <v>31656.312470944085</v>
      </c>
      <c r="N9" s="2">
        <v>1.6140628719590362</v>
      </c>
      <c r="O9" t="b">
        <v>0</v>
      </c>
      <c r="P9">
        <v>441</v>
      </c>
      <c r="Q9" s="2">
        <v>0.20729149999999999</v>
      </c>
      <c r="R9">
        <v>0</v>
      </c>
      <c r="S9">
        <v>1</v>
      </c>
      <c r="T9">
        <v>7</v>
      </c>
      <c r="U9">
        <v>7</v>
      </c>
      <c r="V9">
        <v>0</v>
      </c>
      <c r="W9">
        <v>7</v>
      </c>
      <c r="X9">
        <v>1</v>
      </c>
      <c r="Y9">
        <v>8</v>
      </c>
      <c r="Z9" s="2">
        <v>-1.1253899999999999</v>
      </c>
      <c r="AA9" s="2">
        <v>-1.5192300000000001</v>
      </c>
      <c r="AB9" s="2">
        <v>1.0343899999999999</v>
      </c>
      <c r="AC9" s="2">
        <v>-9.4818349999999996E-2</v>
      </c>
      <c r="AD9" s="2">
        <v>0.1</v>
      </c>
      <c r="AE9" s="2">
        <v>-0.38961000000000001</v>
      </c>
      <c r="AF9" s="2">
        <v>-3.5456174999999999E-2</v>
      </c>
      <c r="AG9" s="2">
        <v>0.51428549999999995</v>
      </c>
      <c r="AH9" s="2">
        <v>-0.12694466666666701</v>
      </c>
      <c r="AI9" s="2">
        <v>-0.21245414285714301</v>
      </c>
      <c r="AJ9" s="2">
        <v>-7.1428500000000006E-2</v>
      </c>
      <c r="AK9" s="2">
        <v>8.9557625000000005E-3</v>
      </c>
    </row>
    <row r="10" spans="1:37" x14ac:dyDescent="0.2">
      <c r="A10" t="s">
        <v>25</v>
      </c>
      <c r="B10" t="s">
        <v>13</v>
      </c>
      <c r="C10" t="s">
        <v>21</v>
      </c>
      <c r="D10" s="2">
        <v>26217.95</v>
      </c>
      <c r="E10" s="2">
        <v>15347.31</v>
      </c>
      <c r="F10" s="2">
        <v>15931.51</v>
      </c>
      <c r="G10" s="2">
        <v>10901.5</v>
      </c>
      <c r="H10" s="2">
        <v>7984.95</v>
      </c>
      <c r="I10" s="2">
        <v>16296.34</v>
      </c>
      <c r="J10" s="2">
        <v>0.82</v>
      </c>
      <c r="K10" s="2">
        <v>0</v>
      </c>
      <c r="L10" s="2">
        <v>11585.047500000001</v>
      </c>
      <c r="M10" s="2">
        <v>8873.7176902287447</v>
      </c>
      <c r="N10" s="2">
        <v>0.76596299585554084</v>
      </c>
      <c r="O10" t="b">
        <v>0</v>
      </c>
      <c r="P10">
        <v>441</v>
      </c>
      <c r="Q10" s="2">
        <v>0.434343166666667</v>
      </c>
      <c r="R10">
        <v>0</v>
      </c>
      <c r="S10">
        <v>3</v>
      </c>
      <c r="T10">
        <v>3</v>
      </c>
      <c r="U10">
        <v>3</v>
      </c>
      <c r="V10">
        <v>0</v>
      </c>
      <c r="W10">
        <v>3</v>
      </c>
      <c r="X10">
        <v>3</v>
      </c>
      <c r="Y10">
        <v>6</v>
      </c>
      <c r="Z10" s="2">
        <v>1.4007499999999999</v>
      </c>
      <c r="AA10" s="2">
        <v>0.52127800000000002</v>
      </c>
      <c r="AB10" s="2">
        <v>1.85138</v>
      </c>
      <c r="AC10" s="2">
        <v>0.41964283333333302</v>
      </c>
      <c r="AD10" s="2">
        <v>-0.5</v>
      </c>
      <c r="AE10" s="2">
        <v>0.2</v>
      </c>
      <c r="AF10" s="2">
        <v>0.33333333333333298</v>
      </c>
      <c r="AG10" s="2">
        <v>0.5</v>
      </c>
      <c r="AH10" s="2">
        <v>0.6</v>
      </c>
      <c r="AJ10" s="2">
        <v>0.42024283333333301</v>
      </c>
      <c r="AK10" s="2">
        <v>0.25</v>
      </c>
    </row>
    <row r="11" spans="1:37" x14ac:dyDescent="0.2">
      <c r="A11" t="s">
        <v>26</v>
      </c>
      <c r="B11" t="s">
        <v>13</v>
      </c>
      <c r="C11" t="s">
        <v>21</v>
      </c>
      <c r="D11" s="2">
        <v>519.08000000000004</v>
      </c>
      <c r="E11" s="2">
        <v>3310.6</v>
      </c>
      <c r="F11" s="2">
        <v>5091.04</v>
      </c>
      <c r="G11" s="2">
        <v>3568.52</v>
      </c>
      <c r="H11" s="2">
        <v>12951.47</v>
      </c>
      <c r="I11" s="2">
        <v>11417.99</v>
      </c>
      <c r="J11" s="2">
        <v>2949.37</v>
      </c>
      <c r="K11" s="2">
        <v>4612.07</v>
      </c>
      <c r="L11" s="2">
        <v>5552.5174999999999</v>
      </c>
      <c r="M11" s="2">
        <v>4331.2812168943065</v>
      </c>
      <c r="N11" s="2">
        <v>0.78005719331714063</v>
      </c>
      <c r="O11" t="b">
        <v>0</v>
      </c>
      <c r="P11">
        <v>474</v>
      </c>
      <c r="Q11" s="2">
        <v>0.31166660000000002</v>
      </c>
      <c r="R11">
        <v>0</v>
      </c>
      <c r="S11">
        <v>2</v>
      </c>
      <c r="T11">
        <v>3</v>
      </c>
      <c r="U11">
        <v>3</v>
      </c>
      <c r="V11">
        <v>0</v>
      </c>
      <c r="W11">
        <v>3</v>
      </c>
      <c r="X11">
        <v>2</v>
      </c>
      <c r="Y11">
        <v>5</v>
      </c>
      <c r="Z11" s="2">
        <v>0.112645</v>
      </c>
      <c r="AA11" s="2">
        <v>-0.46738800000000003</v>
      </c>
      <c r="AB11" s="2">
        <v>0.83774800000000005</v>
      </c>
      <c r="AC11" s="2">
        <v>-0.26712320000000001</v>
      </c>
      <c r="AD11" s="2">
        <v>-0.5</v>
      </c>
      <c r="AE11" s="2">
        <v>-1</v>
      </c>
      <c r="AF11" s="2">
        <v>2.5000000000000001E-2</v>
      </c>
      <c r="AG11" s="2">
        <v>-0.85714274999999995</v>
      </c>
      <c r="AH11" s="2">
        <v>-3.6761200000000001E-2</v>
      </c>
      <c r="AI11" s="2">
        <v>-1</v>
      </c>
      <c r="AJ11" s="2">
        <v>6.6666600000000006E-2</v>
      </c>
      <c r="AK11" s="2">
        <v>1.2239359999999999E-2</v>
      </c>
    </row>
    <row r="12" spans="1:37" x14ac:dyDescent="0.2">
      <c r="A12" t="s">
        <v>27</v>
      </c>
      <c r="B12" t="s">
        <v>13</v>
      </c>
      <c r="C12" t="s">
        <v>21</v>
      </c>
      <c r="D12" s="2">
        <v>13641.3</v>
      </c>
      <c r="E12" s="2">
        <v>3979.23</v>
      </c>
      <c r="F12" s="2">
        <v>1749.12</v>
      </c>
      <c r="G12" s="2">
        <v>3218.2</v>
      </c>
      <c r="H12" s="2">
        <v>6769.85</v>
      </c>
      <c r="I12" s="2">
        <v>2072.94</v>
      </c>
      <c r="J12" s="2">
        <v>5063.37</v>
      </c>
      <c r="K12" s="2">
        <v>3959.66</v>
      </c>
      <c r="L12" s="2">
        <v>5056.7087499999998</v>
      </c>
      <c r="M12" s="2">
        <v>3821.3257680191023</v>
      </c>
      <c r="N12" s="2">
        <v>0.75569425825031</v>
      </c>
      <c r="O12" t="b">
        <v>0</v>
      </c>
    </row>
    <row r="13" spans="1:37" x14ac:dyDescent="0.2">
      <c r="A13" t="s">
        <v>28</v>
      </c>
      <c r="B13" t="s">
        <v>13</v>
      </c>
      <c r="C13" t="s">
        <v>21</v>
      </c>
      <c r="D13" s="2">
        <v>930.32</v>
      </c>
      <c r="E13" s="2">
        <v>5114.59</v>
      </c>
      <c r="F13" s="2">
        <v>325.92</v>
      </c>
      <c r="G13" s="2">
        <v>545.17999999999995</v>
      </c>
      <c r="H13" s="2">
        <v>18711.900000000001</v>
      </c>
      <c r="I13" s="2">
        <v>754.85</v>
      </c>
      <c r="J13" s="2">
        <v>2232.0100000000002</v>
      </c>
      <c r="K13" s="2">
        <v>832.61</v>
      </c>
      <c r="L13" s="2">
        <v>3680.9225000000006</v>
      </c>
      <c r="M13" s="2">
        <v>6272.5542282681217</v>
      </c>
      <c r="N13" s="2">
        <v>1.7040712561234639</v>
      </c>
      <c r="O13" t="b">
        <v>0</v>
      </c>
      <c r="P13">
        <v>447</v>
      </c>
      <c r="Q13" s="2">
        <v>0.31166660000000002</v>
      </c>
      <c r="R13">
        <v>0</v>
      </c>
      <c r="S13">
        <v>0</v>
      </c>
      <c r="T13">
        <v>5</v>
      </c>
      <c r="U13">
        <v>5</v>
      </c>
      <c r="V13">
        <v>0</v>
      </c>
      <c r="W13">
        <v>5</v>
      </c>
      <c r="X13">
        <v>0</v>
      </c>
      <c r="Y13">
        <v>5</v>
      </c>
      <c r="Z13" s="2">
        <v>0.112645</v>
      </c>
      <c r="AA13" s="2">
        <v>0.112645</v>
      </c>
      <c r="AC13" s="2">
        <v>0.29253879999999999</v>
      </c>
      <c r="AD13" s="2">
        <v>0</v>
      </c>
      <c r="AE13" s="2">
        <v>0.52380966666666695</v>
      </c>
      <c r="AF13" s="2">
        <v>0.445220333333333</v>
      </c>
      <c r="AG13" s="2">
        <v>0.2090226</v>
      </c>
      <c r="AH13" s="2">
        <v>0.3529968</v>
      </c>
      <c r="AI13" s="2">
        <v>-0.15384600000000001</v>
      </c>
      <c r="AJ13" s="2">
        <v>0.34476180000000001</v>
      </c>
      <c r="AK13" s="2">
        <v>0.11160104</v>
      </c>
    </row>
    <row r="14" spans="1:37" x14ac:dyDescent="0.2">
      <c r="A14" t="s">
        <v>29</v>
      </c>
      <c r="B14" t="s">
        <v>13</v>
      </c>
      <c r="C14" t="s">
        <v>21</v>
      </c>
      <c r="D14" s="2">
        <v>2.2000000000000002</v>
      </c>
      <c r="E14" s="2">
        <v>2.66</v>
      </c>
      <c r="F14" s="2">
        <v>79.260000000000005</v>
      </c>
      <c r="G14" s="2">
        <v>264.18</v>
      </c>
      <c r="H14" s="2">
        <v>22.24</v>
      </c>
      <c r="I14" s="2">
        <v>1.23</v>
      </c>
      <c r="J14" s="2">
        <v>5.77</v>
      </c>
      <c r="K14" s="2">
        <v>767.79</v>
      </c>
      <c r="L14" s="2">
        <v>143.16624999999999</v>
      </c>
      <c r="M14" s="2">
        <v>267.83348824742905</v>
      </c>
      <c r="N14" s="2">
        <v>1.8707865034351956</v>
      </c>
      <c r="O14" t="b">
        <v>0</v>
      </c>
      <c r="P14">
        <v>477</v>
      </c>
      <c r="Q14" s="2">
        <v>0.47619</v>
      </c>
      <c r="R14">
        <v>0</v>
      </c>
      <c r="S14">
        <v>1</v>
      </c>
      <c r="T14">
        <v>2</v>
      </c>
      <c r="U14">
        <v>2</v>
      </c>
      <c r="V14">
        <v>0</v>
      </c>
      <c r="W14">
        <v>2</v>
      </c>
      <c r="X14">
        <v>1</v>
      </c>
      <c r="Y14">
        <v>3</v>
      </c>
      <c r="Z14" s="2">
        <v>1.6380999999999999</v>
      </c>
      <c r="AA14" s="2">
        <v>1.60043</v>
      </c>
      <c r="AB14" s="2">
        <v>0.88308900000000001</v>
      </c>
      <c r="AD14" s="2">
        <v>0.77777799999999997</v>
      </c>
      <c r="AF14" s="2">
        <v>0.42105266666666702</v>
      </c>
      <c r="AH14" s="2">
        <v>1</v>
      </c>
      <c r="AJ14" s="2">
        <v>0.39839133333333299</v>
      </c>
      <c r="AK14" s="2">
        <v>0.39839133333333299</v>
      </c>
    </row>
    <row r="15" spans="1:37" x14ac:dyDescent="0.2">
      <c r="A15" t="s">
        <v>30</v>
      </c>
      <c r="B15" t="s">
        <v>13</v>
      </c>
      <c r="C15" t="s">
        <v>21</v>
      </c>
      <c r="D15" s="2">
        <v>17.41</v>
      </c>
      <c r="E15" s="2">
        <v>6.55</v>
      </c>
      <c r="F15" s="2">
        <v>59.15</v>
      </c>
      <c r="G15" s="2">
        <v>594.89</v>
      </c>
      <c r="H15" s="2">
        <v>0.65</v>
      </c>
      <c r="I15" s="2">
        <v>13.51</v>
      </c>
      <c r="J15" s="2">
        <v>62.75</v>
      </c>
      <c r="K15" s="2">
        <v>0.46</v>
      </c>
      <c r="L15" s="2">
        <v>94.421250000000001</v>
      </c>
      <c r="M15" s="2">
        <v>203.72831428417462</v>
      </c>
      <c r="N15" s="2">
        <v>2.1576532219619482</v>
      </c>
      <c r="O15" t="b">
        <v>0</v>
      </c>
      <c r="P15">
        <v>504</v>
      </c>
      <c r="Q15" s="2">
        <v>0.29464275000000001</v>
      </c>
      <c r="R15">
        <v>0</v>
      </c>
      <c r="S15">
        <v>1</v>
      </c>
      <c r="T15">
        <v>3</v>
      </c>
      <c r="U15">
        <v>3</v>
      </c>
      <c r="V15">
        <v>0</v>
      </c>
      <c r="W15">
        <v>3</v>
      </c>
      <c r="X15">
        <v>1</v>
      </c>
      <c r="Y15">
        <v>4</v>
      </c>
      <c r="Z15" s="2">
        <v>-0.27370499999999998</v>
      </c>
      <c r="AA15" s="2">
        <v>-0.120019</v>
      </c>
      <c r="AB15" s="2">
        <v>-0.44831799999999999</v>
      </c>
      <c r="AD15" s="2">
        <v>-0.42857099999999998</v>
      </c>
      <c r="AH15" s="2">
        <v>0.1857145</v>
      </c>
      <c r="AJ15" s="2">
        <v>0.21666674999999999</v>
      </c>
      <c r="AK15" s="2">
        <v>0.21666674999999999</v>
      </c>
    </row>
    <row r="16" spans="1:37" x14ac:dyDescent="0.2">
      <c r="A16" t="s">
        <v>31</v>
      </c>
      <c r="B16" t="s">
        <v>13</v>
      </c>
      <c r="C16" t="s">
        <v>21</v>
      </c>
      <c r="D16" s="2">
        <v>2.27</v>
      </c>
      <c r="E16" s="2">
        <v>11.25</v>
      </c>
      <c r="F16" s="2">
        <v>81.27</v>
      </c>
      <c r="G16" s="2">
        <v>350.83</v>
      </c>
      <c r="H16" s="2">
        <v>0</v>
      </c>
      <c r="I16" s="2">
        <v>1.32</v>
      </c>
      <c r="J16" s="2">
        <v>0.92</v>
      </c>
      <c r="K16" s="2">
        <v>0</v>
      </c>
      <c r="L16" s="2">
        <v>55.982500000000002</v>
      </c>
      <c r="M16" s="2">
        <v>122.32771181777017</v>
      </c>
      <c r="N16" s="2">
        <v>2.1851062710270202</v>
      </c>
      <c r="O16" t="b">
        <v>0</v>
      </c>
      <c r="P16">
        <v>495</v>
      </c>
      <c r="Q16" s="2">
        <v>0.53333299999999995</v>
      </c>
      <c r="R16">
        <v>0</v>
      </c>
      <c r="S16">
        <v>1</v>
      </c>
      <c r="T16">
        <v>3</v>
      </c>
      <c r="U16">
        <v>3</v>
      </c>
      <c r="V16">
        <v>0</v>
      </c>
      <c r="W16">
        <v>3</v>
      </c>
      <c r="X16">
        <v>1</v>
      </c>
      <c r="Y16">
        <v>4</v>
      </c>
      <c r="Z16" s="2">
        <v>1.79291</v>
      </c>
      <c r="AA16" s="2">
        <v>1.6613599999999999</v>
      </c>
      <c r="AB16" s="2">
        <v>1.13811</v>
      </c>
      <c r="AD16" s="2">
        <v>-0.5</v>
      </c>
    </row>
    <row r="17" spans="1:37" x14ac:dyDescent="0.2">
      <c r="A17" t="s">
        <v>32</v>
      </c>
      <c r="B17" t="s">
        <v>13</v>
      </c>
      <c r="C17" t="s">
        <v>33</v>
      </c>
      <c r="D17" s="2">
        <v>0.41</v>
      </c>
      <c r="E17" s="2">
        <v>1.25</v>
      </c>
      <c r="F17" s="2">
        <v>8.4</v>
      </c>
      <c r="G17" s="2">
        <v>130.33000000000001</v>
      </c>
      <c r="H17" s="2">
        <v>0.85</v>
      </c>
      <c r="I17" s="2">
        <v>0.23</v>
      </c>
      <c r="J17" s="2">
        <v>7.6</v>
      </c>
      <c r="K17" s="2">
        <v>4.38</v>
      </c>
      <c r="L17" s="2">
        <v>19.181249999999999</v>
      </c>
      <c r="M17" s="2">
        <v>45.027858816990808</v>
      </c>
      <c r="N17" s="2">
        <v>2.3474934541279016</v>
      </c>
      <c r="O17" t="b">
        <v>0</v>
      </c>
      <c r="P17">
        <v>987</v>
      </c>
      <c r="Q17" s="2">
        <v>0.29464275000000001</v>
      </c>
      <c r="R17">
        <v>0</v>
      </c>
      <c r="S17">
        <v>2</v>
      </c>
      <c r="T17">
        <v>2</v>
      </c>
      <c r="U17">
        <v>2</v>
      </c>
      <c r="V17">
        <v>0</v>
      </c>
      <c r="W17">
        <v>2</v>
      </c>
      <c r="X17">
        <v>2</v>
      </c>
      <c r="Y17">
        <v>4</v>
      </c>
      <c r="Z17" s="2">
        <v>-0.27370499999999998</v>
      </c>
      <c r="AA17" s="2">
        <v>-0.57782999999999995</v>
      </c>
      <c r="AB17" s="2">
        <v>0.12995899999999999</v>
      </c>
      <c r="AF17" s="2">
        <v>0.28571449999999998</v>
      </c>
      <c r="AH17" s="2">
        <v>0.25714300000000001</v>
      </c>
      <c r="AJ17" s="2">
        <v>0</v>
      </c>
      <c r="AK17" s="2">
        <v>0</v>
      </c>
    </row>
    <row r="18" spans="1:37" x14ac:dyDescent="0.2">
      <c r="A18" t="s">
        <v>34</v>
      </c>
      <c r="B18" t="s">
        <v>13</v>
      </c>
      <c r="C18" t="s">
        <v>33</v>
      </c>
      <c r="D18" s="2">
        <v>1.01</v>
      </c>
      <c r="E18" s="2">
        <v>5.81</v>
      </c>
      <c r="F18" s="2">
        <v>16.829999999999998</v>
      </c>
      <c r="G18" s="2">
        <v>69.98</v>
      </c>
      <c r="H18" s="2">
        <v>2.27</v>
      </c>
      <c r="I18" s="2">
        <v>0.23</v>
      </c>
      <c r="J18" s="2">
        <v>8.7100000000000009</v>
      </c>
      <c r="K18" s="2">
        <v>3.9</v>
      </c>
      <c r="L18" s="2">
        <v>13.592500000000001</v>
      </c>
      <c r="M18" s="2">
        <v>23.401638984115131</v>
      </c>
      <c r="N18" s="2">
        <v>1.7216581926882566</v>
      </c>
      <c r="O18" t="b">
        <v>0</v>
      </c>
      <c r="P18">
        <v>1011</v>
      </c>
      <c r="Q18" s="2">
        <v>0.38095242857142902</v>
      </c>
      <c r="R18">
        <v>0</v>
      </c>
      <c r="S18">
        <v>4</v>
      </c>
      <c r="T18">
        <v>3</v>
      </c>
      <c r="U18">
        <v>3</v>
      </c>
      <c r="V18">
        <v>0</v>
      </c>
      <c r="W18">
        <v>3</v>
      </c>
      <c r="X18">
        <v>4</v>
      </c>
      <c r="Y18">
        <v>7</v>
      </c>
      <c r="Z18" s="2">
        <v>1.3702000000000001</v>
      </c>
      <c r="AA18" s="2">
        <v>0.83774800000000005</v>
      </c>
      <c r="AB18" s="2">
        <v>1.3763399999999999</v>
      </c>
    </row>
    <row r="19" spans="1:37" x14ac:dyDescent="0.2">
      <c r="A19" t="s">
        <v>35</v>
      </c>
      <c r="B19" t="s">
        <v>13</v>
      </c>
      <c r="C19" t="s">
        <v>36</v>
      </c>
      <c r="D19" s="2">
        <v>0</v>
      </c>
      <c r="E19" s="2">
        <v>0</v>
      </c>
      <c r="F19" s="2">
        <v>7.4</v>
      </c>
      <c r="G19" s="2">
        <v>229.18</v>
      </c>
      <c r="H19" s="2">
        <v>0</v>
      </c>
      <c r="I19" s="2">
        <v>0</v>
      </c>
      <c r="J19" s="2">
        <v>10.130000000000001</v>
      </c>
      <c r="K19" s="2">
        <v>0</v>
      </c>
      <c r="L19" s="2">
        <v>30.838750000000001</v>
      </c>
      <c r="M19" s="2">
        <v>80.243042677943649</v>
      </c>
      <c r="N19" s="2">
        <v>2.6020199482126753</v>
      </c>
      <c r="O19" t="b">
        <v>0</v>
      </c>
    </row>
    <row r="20" spans="1:37" x14ac:dyDescent="0.2">
      <c r="A20" t="s">
        <v>37</v>
      </c>
      <c r="B20" t="s">
        <v>13</v>
      </c>
      <c r="C20" t="s">
        <v>38</v>
      </c>
      <c r="D20" s="2">
        <v>736.2</v>
      </c>
      <c r="E20" s="2">
        <v>369.48</v>
      </c>
      <c r="F20" s="2">
        <v>650.33000000000004</v>
      </c>
      <c r="G20" s="2">
        <v>682.21</v>
      </c>
      <c r="H20" s="2">
        <v>528.13</v>
      </c>
      <c r="I20" s="2">
        <v>583.32000000000005</v>
      </c>
      <c r="J20" s="2">
        <v>591.97</v>
      </c>
      <c r="K20" s="2">
        <v>697.08</v>
      </c>
      <c r="L20" s="2">
        <v>604.84</v>
      </c>
      <c r="M20" s="2">
        <v>116.94114832439659</v>
      </c>
      <c r="N20" s="2">
        <v>0.19334228609945867</v>
      </c>
      <c r="O20" t="b">
        <v>0</v>
      </c>
      <c r="P20">
        <v>1350</v>
      </c>
      <c r="Q20" s="2">
        <v>0.39333319999999999</v>
      </c>
      <c r="R20">
        <v>0</v>
      </c>
      <c r="S20">
        <v>3</v>
      </c>
      <c r="T20">
        <v>2</v>
      </c>
      <c r="U20">
        <v>2</v>
      </c>
      <c r="V20">
        <v>0</v>
      </c>
      <c r="W20">
        <v>2</v>
      </c>
      <c r="X20">
        <v>3</v>
      </c>
      <c r="Y20">
        <v>5</v>
      </c>
      <c r="Z20" s="2">
        <v>1.00569</v>
      </c>
      <c r="AA20" s="2">
        <v>0.55463300000000004</v>
      </c>
      <c r="AB20" s="2">
        <v>1.05569</v>
      </c>
      <c r="AC20" s="2">
        <v>0.10505896000000001</v>
      </c>
      <c r="AD20" s="2">
        <v>0</v>
      </c>
      <c r="AE20" s="2">
        <v>0.15</v>
      </c>
      <c r="AF20" s="2">
        <v>0.14524375</v>
      </c>
      <c r="AG20" s="2">
        <v>-6.8181749999999999E-2</v>
      </c>
      <c r="AH20" s="2">
        <v>0.14251079999999999</v>
      </c>
      <c r="AI20" s="2">
        <v>0.13333339999999999</v>
      </c>
      <c r="AJ20" s="2">
        <v>5.4761980000000002E-2</v>
      </c>
      <c r="AK20" s="2">
        <v>0.19042022</v>
      </c>
    </row>
    <row r="21" spans="1:37" x14ac:dyDescent="0.2">
      <c r="A21" t="s">
        <v>39</v>
      </c>
      <c r="B21" t="s">
        <v>13</v>
      </c>
      <c r="C21" t="s">
        <v>40</v>
      </c>
      <c r="D21" s="2">
        <v>110.68</v>
      </c>
      <c r="E21" s="2">
        <v>207.29</v>
      </c>
      <c r="F21" s="2">
        <v>90.76</v>
      </c>
      <c r="G21" s="2">
        <v>154.03</v>
      </c>
      <c r="H21" s="2">
        <v>128.66999999999999</v>
      </c>
      <c r="I21" s="2">
        <v>228.71</v>
      </c>
      <c r="J21" s="2">
        <v>146.08000000000001</v>
      </c>
      <c r="K21" s="2">
        <v>98.9</v>
      </c>
      <c r="L21" s="2">
        <v>145.64000000000001</v>
      </c>
      <c r="M21" s="2">
        <v>49.969358611052755</v>
      </c>
      <c r="N21" s="2">
        <v>0.34310188554691534</v>
      </c>
      <c r="O21" t="b">
        <v>0</v>
      </c>
      <c r="P21">
        <v>759</v>
      </c>
      <c r="Q21" s="2">
        <v>0.37916650000000002</v>
      </c>
      <c r="R21">
        <v>0</v>
      </c>
      <c r="S21">
        <v>2</v>
      </c>
      <c r="T21">
        <v>2</v>
      </c>
      <c r="U21">
        <v>2</v>
      </c>
      <c r="V21">
        <v>0</v>
      </c>
      <c r="W21">
        <v>2</v>
      </c>
      <c r="X21">
        <v>2</v>
      </c>
      <c r="Y21">
        <v>4</v>
      </c>
      <c r="Z21" s="2">
        <v>0.80766400000000005</v>
      </c>
      <c r="AA21" s="2">
        <v>1.0854699999999999</v>
      </c>
      <c r="AB21" s="2">
        <v>0.236128</v>
      </c>
      <c r="AC21" s="2">
        <v>0.52362204999999995</v>
      </c>
      <c r="AD21" s="2">
        <v>0</v>
      </c>
      <c r="AE21" s="2">
        <v>1</v>
      </c>
      <c r="AF21" s="2">
        <v>0.73469399999999996</v>
      </c>
      <c r="AG21" s="2">
        <v>0.52380966666666695</v>
      </c>
      <c r="AH21" s="2">
        <v>0.58391525</v>
      </c>
      <c r="AI21" s="2">
        <v>-0.15384600000000001</v>
      </c>
      <c r="AJ21" s="2">
        <v>0.55555549999999998</v>
      </c>
      <c r="AK21" s="2">
        <v>0.44261794999999998</v>
      </c>
    </row>
    <row r="22" spans="1:37" x14ac:dyDescent="0.2">
      <c r="A22" t="s">
        <v>41</v>
      </c>
      <c r="B22" t="s">
        <v>13</v>
      </c>
      <c r="C22" t="s">
        <v>42</v>
      </c>
      <c r="D22" s="2">
        <v>5038.84</v>
      </c>
      <c r="E22" s="2">
        <v>12176.51</v>
      </c>
      <c r="F22" s="2">
        <v>17734.849999999999</v>
      </c>
      <c r="G22" s="2">
        <v>20618.97</v>
      </c>
      <c r="H22" s="2">
        <v>22464.49</v>
      </c>
      <c r="I22" s="2">
        <v>23408.06</v>
      </c>
      <c r="J22" s="2">
        <v>36057.040000000001</v>
      </c>
      <c r="K22" s="2">
        <v>22479.35</v>
      </c>
      <c r="L22" s="2">
        <v>19997.263750000002</v>
      </c>
      <c r="M22" s="2">
        <v>9041.3460338000787</v>
      </c>
      <c r="N22" s="2">
        <v>0.45212915861051628</v>
      </c>
      <c r="O22" t="b">
        <v>0</v>
      </c>
      <c r="P22">
        <v>1551</v>
      </c>
      <c r="Q22" s="2">
        <v>0.26153838461538498</v>
      </c>
      <c r="R22">
        <v>0</v>
      </c>
      <c r="S22">
        <v>11</v>
      </c>
      <c r="T22">
        <v>2</v>
      </c>
      <c r="U22">
        <v>2</v>
      </c>
      <c r="V22">
        <v>0</v>
      </c>
      <c r="W22">
        <v>2</v>
      </c>
      <c r="X22">
        <v>11</v>
      </c>
      <c r="Y22">
        <v>13</v>
      </c>
      <c r="Z22" s="2">
        <v>-0.50966699999999998</v>
      </c>
      <c r="AA22" s="2">
        <v>-1.49796</v>
      </c>
      <c r="AB22" s="2">
        <v>-0.18807199999999999</v>
      </c>
      <c r="AC22" s="2">
        <v>-4.0301676923076901E-2</v>
      </c>
      <c r="AD22" s="2">
        <v>0.1</v>
      </c>
      <c r="AE22" s="2">
        <v>0.3</v>
      </c>
      <c r="AF22" s="2">
        <v>5.6770099999999997E-2</v>
      </c>
      <c r="AG22" s="2">
        <v>-0.63428580000000001</v>
      </c>
      <c r="AH22" s="2">
        <v>-7.9237650000000007E-2</v>
      </c>
      <c r="AI22" s="2">
        <v>-0.32913745454545501</v>
      </c>
      <c r="AJ22" s="2">
        <v>4.9922284615384602E-2</v>
      </c>
      <c r="AK22" s="2">
        <v>6.9388661538461502E-2</v>
      </c>
    </row>
    <row r="23" spans="1:37" x14ac:dyDescent="0.2">
      <c r="A23" t="s">
        <v>43</v>
      </c>
      <c r="B23" t="s">
        <v>13</v>
      </c>
      <c r="C23" t="s">
        <v>44</v>
      </c>
      <c r="D23" s="2">
        <v>4.42</v>
      </c>
      <c r="E23" s="2">
        <v>10590.25</v>
      </c>
      <c r="F23" s="2">
        <v>4806.21</v>
      </c>
      <c r="G23" s="2">
        <v>1981.31</v>
      </c>
      <c r="H23" s="2">
        <v>12432.53</v>
      </c>
      <c r="I23" s="2">
        <v>5286.25</v>
      </c>
      <c r="J23" s="2">
        <v>14090.6</v>
      </c>
      <c r="K23" s="2">
        <v>17237.080000000002</v>
      </c>
      <c r="L23" s="2">
        <v>8303.5812499999993</v>
      </c>
      <c r="M23" s="2">
        <v>6161.5993103146266</v>
      </c>
      <c r="N23" s="2">
        <v>0.74204118979562306</v>
      </c>
      <c r="O23" t="b">
        <v>1</v>
      </c>
      <c r="P23">
        <v>198</v>
      </c>
      <c r="Q23" s="2">
        <v>0.14285700000000001</v>
      </c>
      <c r="R23">
        <v>0</v>
      </c>
      <c r="S23">
        <v>0</v>
      </c>
      <c r="T23">
        <v>1</v>
      </c>
      <c r="U23">
        <v>1</v>
      </c>
      <c r="V23">
        <v>0</v>
      </c>
      <c r="W23">
        <v>1</v>
      </c>
      <c r="X23">
        <v>0</v>
      </c>
      <c r="Y23">
        <v>1</v>
      </c>
      <c r="Z23" s="2">
        <v>-1.0535000000000001</v>
      </c>
      <c r="AA23" s="2">
        <v>-1.0535000000000001</v>
      </c>
      <c r="AD23" s="2">
        <v>0</v>
      </c>
      <c r="AH23" s="2">
        <v>0.131579</v>
      </c>
      <c r="AJ23" s="2">
        <v>-4.4586000000000001E-2</v>
      </c>
      <c r="AK23" s="2">
        <v>-4.4586000000000001E-2</v>
      </c>
    </row>
    <row r="24" spans="1:37" x14ac:dyDescent="0.2">
      <c r="A24" t="s">
        <v>45</v>
      </c>
      <c r="B24" t="s">
        <v>13</v>
      </c>
      <c r="C24" t="s">
        <v>44</v>
      </c>
      <c r="D24" s="2">
        <v>1881.3</v>
      </c>
      <c r="E24" s="2">
        <v>9759.0400000000009</v>
      </c>
      <c r="F24" s="2">
        <v>1421.59</v>
      </c>
      <c r="G24" s="2">
        <v>318.19</v>
      </c>
      <c r="H24" s="2">
        <v>9072.2900000000009</v>
      </c>
      <c r="I24" s="2">
        <v>37.049999999999997</v>
      </c>
      <c r="J24" s="2">
        <v>87.9</v>
      </c>
      <c r="K24" s="2">
        <v>21.95</v>
      </c>
      <c r="L24" s="2">
        <v>2824.9137500000006</v>
      </c>
      <c r="M24" s="2">
        <v>4129.6011501525263</v>
      </c>
      <c r="N24" s="2">
        <v>1.4618503485823329</v>
      </c>
      <c r="O24" t="b">
        <v>0</v>
      </c>
      <c r="P24">
        <v>186</v>
      </c>
      <c r="Q24" s="2">
        <v>0.22777766666666699</v>
      </c>
      <c r="R24">
        <v>0</v>
      </c>
      <c r="S24">
        <v>1</v>
      </c>
      <c r="T24">
        <v>2</v>
      </c>
      <c r="U24">
        <v>2</v>
      </c>
      <c r="V24">
        <v>0</v>
      </c>
      <c r="W24">
        <v>2</v>
      </c>
      <c r="X24">
        <v>1</v>
      </c>
      <c r="Y24">
        <v>3</v>
      </c>
      <c r="Z24" s="2">
        <v>-0.70787500000000003</v>
      </c>
      <c r="AA24" s="2">
        <v>-0.18854599999999999</v>
      </c>
      <c r="AB24" s="2">
        <v>-1.16221</v>
      </c>
      <c r="AC24" s="2">
        <v>-4.3715999999999998E-2</v>
      </c>
      <c r="AD24" s="2">
        <v>-0.16666666666666699</v>
      </c>
      <c r="AE24" s="2">
        <v>-1</v>
      </c>
      <c r="AF24" s="2">
        <v>0.25</v>
      </c>
      <c r="AG24" s="2">
        <v>-0.42857099999999998</v>
      </c>
      <c r="AH24" s="2">
        <v>0.131579</v>
      </c>
      <c r="AJ24" s="2">
        <v>7.4074000000000001E-2</v>
      </c>
      <c r="AK24" s="2">
        <v>-4.7292800000000003E-2</v>
      </c>
    </row>
    <row r="25" spans="1:37" x14ac:dyDescent="0.2">
      <c r="A25" t="s">
        <v>46</v>
      </c>
      <c r="B25" t="s">
        <v>13</v>
      </c>
      <c r="C25" t="s">
        <v>47</v>
      </c>
      <c r="D25" s="2">
        <v>9467.2000000000007</v>
      </c>
      <c r="E25" s="2">
        <v>9713.4</v>
      </c>
      <c r="F25" s="2">
        <v>5757.7</v>
      </c>
      <c r="G25" s="2">
        <v>10202.26</v>
      </c>
      <c r="H25" s="2">
        <v>6583.86</v>
      </c>
      <c r="I25" s="2">
        <v>8740.32</v>
      </c>
      <c r="J25" s="2">
        <v>12784.62</v>
      </c>
      <c r="K25" s="2">
        <v>7700.49</v>
      </c>
      <c r="L25" s="2">
        <v>8868.7312500000007</v>
      </c>
      <c r="M25" s="2">
        <v>2218.8975031464702</v>
      </c>
      <c r="N25" s="2">
        <v>0.25019334114408626</v>
      </c>
      <c r="O25" t="b">
        <v>0</v>
      </c>
      <c r="P25">
        <v>726</v>
      </c>
      <c r="Q25" s="2">
        <v>0.29722199999999999</v>
      </c>
      <c r="R25">
        <v>0</v>
      </c>
      <c r="S25">
        <v>3</v>
      </c>
      <c r="T25">
        <v>0</v>
      </c>
      <c r="U25">
        <v>0</v>
      </c>
      <c r="V25">
        <v>0</v>
      </c>
      <c r="W25">
        <v>0</v>
      </c>
      <c r="X25">
        <v>3</v>
      </c>
      <c r="Y25">
        <v>3</v>
      </c>
      <c r="Z25" s="2">
        <v>-3.9856900000000001E-2</v>
      </c>
      <c r="AB25" s="2">
        <v>-3.9856900000000001E-2</v>
      </c>
      <c r="AC25" s="2">
        <v>0.55705233333333304</v>
      </c>
      <c r="AE25" s="2">
        <v>0.8</v>
      </c>
      <c r="AF25" s="2">
        <v>0.58620700000000003</v>
      </c>
      <c r="AG25" s="2">
        <v>0.8</v>
      </c>
      <c r="AH25" s="2">
        <v>0.58620700000000003</v>
      </c>
      <c r="AI25" s="2">
        <v>0.3333335</v>
      </c>
      <c r="AJ25" s="2">
        <v>0.38888899999999998</v>
      </c>
      <c r="AK25" s="2">
        <v>0.3215346</v>
      </c>
    </row>
    <row r="26" spans="1:37" x14ac:dyDescent="0.2">
      <c r="A26" t="s">
        <v>48</v>
      </c>
      <c r="B26" t="s">
        <v>13</v>
      </c>
      <c r="C26" t="s">
        <v>49</v>
      </c>
      <c r="D26" s="2">
        <v>1040.5</v>
      </c>
      <c r="E26" s="2">
        <v>1488.71</v>
      </c>
      <c r="F26" s="2">
        <v>959.57</v>
      </c>
      <c r="G26" s="2">
        <v>1579.61</v>
      </c>
      <c r="H26" s="2">
        <v>883.26</v>
      </c>
      <c r="I26" s="2">
        <v>1190.47</v>
      </c>
      <c r="J26" s="2">
        <v>1835.25</v>
      </c>
      <c r="K26" s="2">
        <v>1160.5999999999999</v>
      </c>
      <c r="L26" s="2">
        <v>1267.2462500000001</v>
      </c>
      <c r="M26" s="2">
        <v>333.81722051520865</v>
      </c>
      <c r="N26" s="2">
        <v>0.26341937923683628</v>
      </c>
      <c r="O26" t="b">
        <v>0</v>
      </c>
      <c r="P26">
        <v>1767</v>
      </c>
      <c r="Q26" s="2">
        <v>0.309722</v>
      </c>
      <c r="R26">
        <v>0</v>
      </c>
      <c r="S26">
        <v>5</v>
      </c>
      <c r="T26">
        <v>1</v>
      </c>
      <c r="U26">
        <v>1</v>
      </c>
      <c r="V26">
        <v>0</v>
      </c>
      <c r="W26">
        <v>1</v>
      </c>
      <c r="X26">
        <v>5</v>
      </c>
      <c r="Y26">
        <v>6</v>
      </c>
      <c r="Z26" s="2">
        <v>9.4915700000000006E-2</v>
      </c>
      <c r="AA26" s="2">
        <v>-1.16221</v>
      </c>
      <c r="AB26" s="2">
        <v>0.49537900000000001</v>
      </c>
      <c r="AC26" s="2">
        <v>0.18322933333333299</v>
      </c>
      <c r="AD26" s="2">
        <v>0.1</v>
      </c>
      <c r="AE26" s="2">
        <v>6.1517500000000003E-2</v>
      </c>
      <c r="AF26" s="2">
        <v>0.28575270000000003</v>
      </c>
      <c r="AG26" s="2">
        <v>-8.5713999999999999E-2</v>
      </c>
      <c r="AH26" s="2">
        <v>4.8932049999999998E-2</v>
      </c>
      <c r="AI26" s="2">
        <v>2.6666800000000001E-2</v>
      </c>
      <c r="AJ26" s="2">
        <v>0.12063500000000001</v>
      </c>
      <c r="AK26" s="2">
        <v>0.1405402</v>
      </c>
    </row>
    <row r="27" spans="1:37" x14ac:dyDescent="0.2">
      <c r="A27" t="s">
        <v>50</v>
      </c>
      <c r="B27" t="s">
        <v>13</v>
      </c>
      <c r="C27" t="s">
        <v>51</v>
      </c>
      <c r="D27" s="2">
        <v>573.32000000000005</v>
      </c>
      <c r="E27" s="2">
        <v>405.18</v>
      </c>
      <c r="F27" s="2">
        <v>541.87</v>
      </c>
      <c r="G27" s="2">
        <v>795.02</v>
      </c>
      <c r="H27" s="2">
        <v>366.51</v>
      </c>
      <c r="I27" s="2">
        <v>703.59</v>
      </c>
      <c r="J27" s="2">
        <v>893.66</v>
      </c>
      <c r="K27" s="2">
        <v>764.18</v>
      </c>
      <c r="L27" s="2">
        <v>630.41624999999999</v>
      </c>
      <c r="M27" s="2">
        <v>189.40399082667577</v>
      </c>
      <c r="N27" s="2">
        <v>0.30044274846448799</v>
      </c>
      <c r="O27" t="b">
        <v>0</v>
      </c>
      <c r="P27">
        <v>2433</v>
      </c>
      <c r="Q27" s="2">
        <v>0.27777766666666698</v>
      </c>
      <c r="R27">
        <v>0</v>
      </c>
      <c r="S27">
        <v>8</v>
      </c>
      <c r="T27">
        <v>4</v>
      </c>
      <c r="U27">
        <v>4</v>
      </c>
      <c r="V27">
        <v>0</v>
      </c>
      <c r="W27">
        <v>4</v>
      </c>
      <c r="X27">
        <v>8</v>
      </c>
      <c r="Y27">
        <v>12</v>
      </c>
      <c r="Z27" s="2">
        <v>-0.29898999999999998</v>
      </c>
      <c r="AA27" s="2">
        <v>7.4511100000000004E-3</v>
      </c>
      <c r="AB27" s="2">
        <v>-0.42755700000000002</v>
      </c>
      <c r="AC27" s="2">
        <v>6.7942333333333299E-2</v>
      </c>
      <c r="AD27" s="2">
        <v>-0.12083325</v>
      </c>
      <c r="AE27" s="2">
        <v>9.8892800000000003E-2</v>
      </c>
      <c r="AF27" s="2">
        <v>6.3528654545454505E-2</v>
      </c>
      <c r="AG27" s="2">
        <v>-8.0264285714285698E-3</v>
      </c>
      <c r="AH27" s="2">
        <v>1.2233999999999899E-3</v>
      </c>
      <c r="AI27" s="2">
        <v>6.34921428571429E-2</v>
      </c>
      <c r="AJ27" s="2">
        <v>8.3333333333333301E-2</v>
      </c>
      <c r="AK27" s="2">
        <v>1.1300441666666701E-2</v>
      </c>
    </row>
    <row r="28" spans="1:37" x14ac:dyDescent="0.2">
      <c r="A28" t="s">
        <v>2102</v>
      </c>
      <c r="B28" t="s">
        <v>13</v>
      </c>
      <c r="C28" t="s">
        <v>53</v>
      </c>
      <c r="D28" s="2">
        <v>226857.5</v>
      </c>
      <c r="E28" s="2">
        <v>62213.69</v>
      </c>
      <c r="F28" s="2">
        <v>73443.649999999994</v>
      </c>
      <c r="G28" s="2">
        <v>318265.83</v>
      </c>
      <c r="H28" s="2">
        <v>82100.429999999993</v>
      </c>
      <c r="I28" s="2">
        <v>191324.69</v>
      </c>
      <c r="J28" s="2">
        <v>143745.54999999999</v>
      </c>
      <c r="K28" s="2">
        <v>95528.51</v>
      </c>
      <c r="L28" s="2">
        <v>149184.98125000001</v>
      </c>
      <c r="M28" s="2">
        <v>90322.283861323376</v>
      </c>
      <c r="N28" s="2">
        <v>0.60543818221194678</v>
      </c>
      <c r="O28" t="b">
        <v>0</v>
      </c>
      <c r="P28">
        <v>417</v>
      </c>
      <c r="Q28" s="2">
        <v>0.33055533333333298</v>
      </c>
      <c r="R28">
        <v>0</v>
      </c>
      <c r="S28">
        <v>0</v>
      </c>
      <c r="T28">
        <v>3</v>
      </c>
      <c r="U28">
        <v>3</v>
      </c>
      <c r="V28">
        <v>0</v>
      </c>
      <c r="W28">
        <v>3</v>
      </c>
      <c r="X28">
        <v>0</v>
      </c>
      <c r="Y28">
        <v>3</v>
      </c>
      <c r="Z28" s="2">
        <v>0.28079199999999999</v>
      </c>
      <c r="AA28" s="2">
        <v>0.28079199999999999</v>
      </c>
      <c r="AC28" s="2">
        <v>0.66009853333333302</v>
      </c>
      <c r="AD28" s="2">
        <v>0</v>
      </c>
      <c r="AE28" s="2">
        <v>1</v>
      </c>
      <c r="AF28" s="2">
        <v>0.20408200000000001</v>
      </c>
      <c r="AG28" s="2">
        <v>0.33333333333333298</v>
      </c>
      <c r="AH28" s="2">
        <v>-0.56818199999999996</v>
      </c>
      <c r="AI28" s="2">
        <v>0.61538466666666702</v>
      </c>
      <c r="AJ28" s="2">
        <v>1.2345666666666699E-2</v>
      </c>
      <c r="AK28" s="2">
        <v>-0.184426333333333</v>
      </c>
    </row>
    <row r="29" spans="1:37" x14ac:dyDescent="0.2">
      <c r="A29" t="s">
        <v>2103</v>
      </c>
      <c r="B29" t="s">
        <v>13</v>
      </c>
      <c r="C29" t="s">
        <v>55</v>
      </c>
      <c r="D29" s="2">
        <v>4236.59</v>
      </c>
      <c r="E29" s="2">
        <v>33261.199999999997</v>
      </c>
      <c r="F29" s="2">
        <v>38515.85</v>
      </c>
      <c r="G29" s="2">
        <v>237.85</v>
      </c>
      <c r="H29" s="2">
        <v>59917.25</v>
      </c>
      <c r="I29" s="2">
        <v>19738.11</v>
      </c>
      <c r="J29" s="2">
        <v>28754.05</v>
      </c>
      <c r="K29" s="2">
        <v>13242.53</v>
      </c>
      <c r="L29" s="2">
        <v>24737.928749999995</v>
      </c>
      <c r="M29" s="2">
        <v>19617.383943586108</v>
      </c>
      <c r="N29" s="2">
        <v>0.79300834527571806</v>
      </c>
      <c r="O29" t="b">
        <v>0</v>
      </c>
      <c r="P29">
        <v>1437</v>
      </c>
      <c r="Q29" s="2">
        <v>0.37291656249999999</v>
      </c>
      <c r="R29">
        <v>0</v>
      </c>
      <c r="S29">
        <v>7</v>
      </c>
      <c r="T29">
        <v>9</v>
      </c>
      <c r="U29">
        <v>9</v>
      </c>
      <c r="V29">
        <v>0</v>
      </c>
      <c r="W29">
        <v>9</v>
      </c>
      <c r="X29">
        <v>7</v>
      </c>
      <c r="Y29">
        <v>16</v>
      </c>
      <c r="Z29" s="2">
        <v>0.93613000000000002</v>
      </c>
      <c r="AA29" s="2">
        <v>1.66469</v>
      </c>
      <c r="AB29" s="2">
        <v>-0.141238</v>
      </c>
      <c r="AC29" s="2">
        <v>0.33795968749999999</v>
      </c>
      <c r="AD29" s="2">
        <v>3.5714285714285698E-2</v>
      </c>
      <c r="AE29" s="2">
        <v>0.56558066666666695</v>
      </c>
      <c r="AF29" s="2">
        <v>0.49083089333333302</v>
      </c>
      <c r="AG29" s="2">
        <v>4.6847923076923099E-2</v>
      </c>
      <c r="AH29" s="2">
        <v>0.24211332307692299</v>
      </c>
      <c r="AI29" s="2">
        <v>0.23209866666666701</v>
      </c>
      <c r="AJ29" s="2">
        <v>0.26330274999999997</v>
      </c>
      <c r="AK29" s="2">
        <v>0.23049248124999999</v>
      </c>
    </row>
    <row r="30" spans="1:37" x14ac:dyDescent="0.2">
      <c r="A30" t="s">
        <v>56</v>
      </c>
      <c r="B30" t="s">
        <v>13</v>
      </c>
      <c r="C30" t="s">
        <v>55</v>
      </c>
      <c r="D30" s="2">
        <v>27787.439999999999</v>
      </c>
      <c r="E30" s="2">
        <v>5983.01</v>
      </c>
      <c r="F30" s="2">
        <v>17712.59</v>
      </c>
      <c r="G30" s="2">
        <v>9249.33</v>
      </c>
      <c r="H30" s="2">
        <v>13123.75</v>
      </c>
      <c r="I30" s="2">
        <v>6200.27</v>
      </c>
      <c r="J30" s="2">
        <v>4910.18</v>
      </c>
      <c r="K30" s="2">
        <v>11069.23</v>
      </c>
      <c r="L30" s="2">
        <v>12004.475</v>
      </c>
      <c r="M30" s="2">
        <v>7668.8488866731859</v>
      </c>
      <c r="N30" s="2">
        <v>0.63883250926618496</v>
      </c>
      <c r="O30" t="b">
        <v>0</v>
      </c>
      <c r="P30">
        <v>1437</v>
      </c>
      <c r="Q30" s="2">
        <v>0.30378781818181799</v>
      </c>
      <c r="R30">
        <v>0</v>
      </c>
      <c r="S30">
        <v>2</v>
      </c>
      <c r="T30">
        <v>9</v>
      </c>
      <c r="U30">
        <v>9</v>
      </c>
      <c r="V30">
        <v>0</v>
      </c>
      <c r="W30">
        <v>9</v>
      </c>
      <c r="X30">
        <v>2</v>
      </c>
      <c r="Y30">
        <v>11</v>
      </c>
      <c r="Z30" s="2">
        <v>3.03672E-2</v>
      </c>
      <c r="AA30" s="2">
        <v>-0.31002999999999997</v>
      </c>
      <c r="AB30" s="2">
        <v>1.0854699999999999</v>
      </c>
      <c r="AC30" s="2">
        <v>0.25159821818181799</v>
      </c>
      <c r="AD30" s="2">
        <v>0.1</v>
      </c>
      <c r="AE30" s="2">
        <v>7.51883333333334E-3</v>
      </c>
      <c r="AF30" s="2">
        <v>0.17477046666666701</v>
      </c>
      <c r="AG30" s="2">
        <v>0.50375939999999997</v>
      </c>
      <c r="AH30" s="2">
        <v>0.31757679999999999</v>
      </c>
      <c r="AI30" s="2">
        <v>0.122792</v>
      </c>
      <c r="AJ30" s="2">
        <v>0.18131318181818201</v>
      </c>
      <c r="AK30" s="2">
        <v>0.18757812727272699</v>
      </c>
    </row>
    <row r="31" spans="1:37" x14ac:dyDescent="0.2">
      <c r="A31" t="s">
        <v>57</v>
      </c>
      <c r="B31" t="s">
        <v>13</v>
      </c>
      <c r="C31" t="s">
        <v>55</v>
      </c>
      <c r="D31" s="2">
        <v>560.6</v>
      </c>
      <c r="E31" s="2">
        <v>13204.45</v>
      </c>
      <c r="F31" s="2">
        <v>26445.02</v>
      </c>
      <c r="G31" s="2">
        <v>1637.53</v>
      </c>
      <c r="H31" s="2">
        <v>12460.41</v>
      </c>
      <c r="I31" s="2">
        <v>7562.54</v>
      </c>
      <c r="J31" s="2">
        <v>15131.17</v>
      </c>
      <c r="K31" s="2">
        <v>16618.62</v>
      </c>
      <c r="L31" s="2">
        <v>11702.5425</v>
      </c>
      <c r="M31" s="2">
        <v>8440.3877419595756</v>
      </c>
      <c r="N31" s="2">
        <v>0.72124392985195962</v>
      </c>
      <c r="O31" t="b">
        <v>1</v>
      </c>
      <c r="P31">
        <v>1464</v>
      </c>
      <c r="Q31" s="2">
        <v>0.26923075000000002</v>
      </c>
      <c r="R31">
        <v>0</v>
      </c>
      <c r="S31">
        <v>6</v>
      </c>
      <c r="T31">
        <v>2</v>
      </c>
      <c r="U31">
        <v>2</v>
      </c>
      <c r="V31">
        <v>0</v>
      </c>
      <c r="W31">
        <v>2</v>
      </c>
      <c r="X31">
        <v>6</v>
      </c>
      <c r="Y31">
        <v>8</v>
      </c>
      <c r="Z31" s="2">
        <v>-0.41509600000000002</v>
      </c>
      <c r="AA31" s="2">
        <v>0.259961</v>
      </c>
      <c r="AB31" s="2">
        <v>-0.64136499999999996</v>
      </c>
      <c r="AF31" s="2">
        <v>0.19847485000000001</v>
      </c>
      <c r="AH31" s="2">
        <v>0.19847485000000001</v>
      </c>
      <c r="AJ31" s="2">
        <v>0.33038767499999999</v>
      </c>
      <c r="AK31" s="2">
        <v>0.33038767499999999</v>
      </c>
    </row>
    <row r="32" spans="1:37" x14ac:dyDescent="0.2">
      <c r="A32" t="s">
        <v>2104</v>
      </c>
      <c r="B32" t="s">
        <v>13</v>
      </c>
      <c r="C32" t="s">
        <v>55</v>
      </c>
      <c r="D32" s="2">
        <v>8384.42</v>
      </c>
      <c r="E32" s="2">
        <v>3423.59</v>
      </c>
      <c r="F32" s="2">
        <v>8102.87</v>
      </c>
      <c r="G32" s="2">
        <v>1069.58</v>
      </c>
      <c r="H32" s="2">
        <v>4802.68</v>
      </c>
      <c r="I32" s="2">
        <v>4234.1000000000004</v>
      </c>
      <c r="J32" s="2">
        <v>3617.89</v>
      </c>
      <c r="K32" s="2">
        <v>3734.26</v>
      </c>
      <c r="L32" s="2">
        <v>4671.1737499999999</v>
      </c>
      <c r="M32" s="2">
        <v>2457.880068223355</v>
      </c>
      <c r="N32" s="2">
        <v>0.52618039913915748</v>
      </c>
      <c r="O32" t="b">
        <v>0</v>
      </c>
      <c r="P32">
        <v>1833</v>
      </c>
      <c r="Q32" s="2">
        <v>0.29583318749999998</v>
      </c>
      <c r="R32">
        <v>0</v>
      </c>
      <c r="S32">
        <v>5</v>
      </c>
      <c r="T32">
        <v>11</v>
      </c>
      <c r="U32">
        <v>11</v>
      </c>
      <c r="V32">
        <v>0</v>
      </c>
      <c r="W32">
        <v>11</v>
      </c>
      <c r="X32">
        <v>5</v>
      </c>
      <c r="Y32">
        <v>16</v>
      </c>
      <c r="Z32" s="2">
        <v>-7.2380399999999998E-2</v>
      </c>
      <c r="AA32" s="2">
        <v>6.8356600000000003E-2</v>
      </c>
      <c r="AB32" s="2">
        <v>-0.32476500000000003</v>
      </c>
      <c r="AC32" s="2">
        <v>0.160028</v>
      </c>
      <c r="AD32" s="2">
        <v>0.16666672727272699</v>
      </c>
      <c r="AE32" s="2">
        <v>1</v>
      </c>
      <c r="AF32" s="2">
        <v>0.33582339999999999</v>
      </c>
      <c r="AG32" s="2">
        <v>-0.37252200000000002</v>
      </c>
      <c r="AH32" s="2">
        <v>2.1275862499999999E-2</v>
      </c>
      <c r="AI32" s="2">
        <v>-8.8888900000000007E-2</v>
      </c>
      <c r="AJ32" s="2">
        <v>0.16130949999999999</v>
      </c>
      <c r="AK32" s="2">
        <v>8.3713612500000006E-2</v>
      </c>
    </row>
    <row r="33" spans="1:37" x14ac:dyDescent="0.2">
      <c r="A33" t="s">
        <v>59</v>
      </c>
      <c r="B33" t="s">
        <v>13</v>
      </c>
      <c r="C33" t="s">
        <v>55</v>
      </c>
      <c r="D33" s="2">
        <v>15.31</v>
      </c>
      <c r="E33" s="2">
        <v>65.2</v>
      </c>
      <c r="F33" s="2">
        <v>1621.13</v>
      </c>
      <c r="G33" s="2">
        <v>44.13</v>
      </c>
      <c r="H33" s="2">
        <v>4431.24</v>
      </c>
      <c r="I33" s="2">
        <v>105.13</v>
      </c>
      <c r="J33" s="2">
        <v>3150.63</v>
      </c>
      <c r="K33" s="2">
        <v>1513.22</v>
      </c>
      <c r="L33" s="2">
        <v>1368.24875</v>
      </c>
      <c r="M33" s="2">
        <v>1669.9402322361932</v>
      </c>
      <c r="N33" s="2">
        <v>1.2204946156436782</v>
      </c>
      <c r="O33" t="b">
        <v>0</v>
      </c>
      <c r="P33">
        <v>1431</v>
      </c>
      <c r="Q33" s="2">
        <v>0.32367627272727301</v>
      </c>
      <c r="R33">
        <v>0</v>
      </c>
      <c r="S33">
        <v>2</v>
      </c>
      <c r="T33">
        <v>9</v>
      </c>
      <c r="U33">
        <v>9</v>
      </c>
      <c r="V33">
        <v>0</v>
      </c>
      <c r="W33">
        <v>9</v>
      </c>
      <c r="X33">
        <v>2</v>
      </c>
      <c r="Y33">
        <v>11</v>
      </c>
      <c r="Z33" s="2">
        <v>0.24105399999999999</v>
      </c>
      <c r="AA33" s="2">
        <v>0.71936</v>
      </c>
      <c r="AB33" s="2">
        <v>-1.3578399999999999</v>
      </c>
      <c r="AD33" s="2">
        <v>0.125</v>
      </c>
      <c r="AF33" s="2">
        <v>0.57599102499999999</v>
      </c>
      <c r="AH33" s="2">
        <v>0.28949580000000003</v>
      </c>
      <c r="AJ33" s="2">
        <v>0.30957387272727299</v>
      </c>
      <c r="AK33" s="2">
        <v>0.30957387272727299</v>
      </c>
    </row>
    <row r="34" spans="1:37" x14ac:dyDescent="0.2">
      <c r="A34" t="s">
        <v>2105</v>
      </c>
      <c r="B34" t="s">
        <v>13</v>
      </c>
      <c r="C34" t="s">
        <v>55</v>
      </c>
      <c r="D34" s="2">
        <v>622.32000000000005</v>
      </c>
      <c r="E34" s="2">
        <v>1021.41</v>
      </c>
      <c r="F34" s="2">
        <v>2075.4899999999998</v>
      </c>
      <c r="G34" s="2">
        <v>10.24</v>
      </c>
      <c r="H34" s="2">
        <v>2545.35</v>
      </c>
      <c r="I34" s="2">
        <v>726.24</v>
      </c>
      <c r="J34" s="2">
        <v>1918.58</v>
      </c>
      <c r="K34" s="2">
        <v>891.34</v>
      </c>
      <c r="L34" s="2">
        <v>1226.3712499999999</v>
      </c>
      <c r="M34" s="2">
        <v>860.90483941419768</v>
      </c>
      <c r="N34" s="2">
        <v>0.70199365764176036</v>
      </c>
      <c r="O34" t="b">
        <v>0</v>
      </c>
      <c r="P34">
        <v>1455</v>
      </c>
      <c r="Q34" s="2">
        <v>0.32628884615384601</v>
      </c>
      <c r="R34">
        <v>0</v>
      </c>
      <c r="S34">
        <v>4</v>
      </c>
      <c r="T34">
        <v>9</v>
      </c>
      <c r="U34">
        <v>9</v>
      </c>
      <c r="V34">
        <v>0</v>
      </c>
      <c r="W34">
        <v>9</v>
      </c>
      <c r="X34">
        <v>4</v>
      </c>
      <c r="Y34">
        <v>13</v>
      </c>
      <c r="Z34" s="2">
        <v>0.27917900000000001</v>
      </c>
      <c r="AA34" s="2">
        <v>-6.1778699999999999E-2</v>
      </c>
      <c r="AB34" s="2">
        <v>0.85445000000000004</v>
      </c>
      <c r="AC34" s="2">
        <v>0.10281823846153799</v>
      </c>
      <c r="AD34" s="2">
        <v>0.6</v>
      </c>
      <c r="AE34" s="2">
        <v>1</v>
      </c>
      <c r="AF34" s="2">
        <v>0.112576054545455</v>
      </c>
      <c r="AH34" s="2">
        <v>-0.26096866666666702</v>
      </c>
      <c r="AI34" s="2">
        <v>-0.167521363636364</v>
      </c>
      <c r="AJ34" s="2">
        <v>0.18084939999999999</v>
      </c>
      <c r="AK34" s="2">
        <v>5.5036930769230802E-2</v>
      </c>
    </row>
    <row r="35" spans="1:37" x14ac:dyDescent="0.2">
      <c r="A35" t="s">
        <v>61</v>
      </c>
      <c r="B35" t="s">
        <v>13</v>
      </c>
      <c r="C35" t="s">
        <v>62</v>
      </c>
      <c r="D35" s="2">
        <v>3203.27</v>
      </c>
      <c r="E35" s="2">
        <v>33355.339999999997</v>
      </c>
      <c r="F35" s="2">
        <v>99827.83</v>
      </c>
      <c r="G35" s="2">
        <v>16.8</v>
      </c>
      <c r="H35" s="2">
        <v>73414.259999999995</v>
      </c>
      <c r="I35" s="2">
        <v>23120.73</v>
      </c>
      <c r="J35" s="2">
        <v>34106.589999999997</v>
      </c>
      <c r="K35" s="2">
        <v>1151.3499999999999</v>
      </c>
      <c r="L35" s="2">
        <v>33524.521249999998</v>
      </c>
      <c r="M35" s="2">
        <v>36225.67003216462</v>
      </c>
      <c r="N35" s="2">
        <v>1.08057232978874</v>
      </c>
      <c r="O35" t="b">
        <v>0</v>
      </c>
      <c r="P35">
        <v>1830</v>
      </c>
      <c r="Q35" s="2">
        <v>0.17916650000000001</v>
      </c>
      <c r="R35">
        <v>0</v>
      </c>
      <c r="S35">
        <v>3</v>
      </c>
      <c r="T35">
        <v>1</v>
      </c>
      <c r="U35">
        <v>1</v>
      </c>
      <c r="V35">
        <v>0</v>
      </c>
      <c r="W35">
        <v>1</v>
      </c>
      <c r="X35">
        <v>3</v>
      </c>
      <c r="Y35">
        <v>4</v>
      </c>
      <c r="Z35" s="2">
        <v>-1.2685599999999999</v>
      </c>
      <c r="AA35" s="2">
        <v>-0.44831799999999999</v>
      </c>
      <c r="AB35" s="2">
        <v>-1.34917</v>
      </c>
      <c r="AC35" s="2">
        <v>0.394737</v>
      </c>
      <c r="AE35" s="2">
        <v>1</v>
      </c>
      <c r="AF35" s="2">
        <v>-9.6153799999999998E-2</v>
      </c>
      <c r="AG35" s="2">
        <v>1</v>
      </c>
      <c r="AH35" s="2">
        <v>-9.6153799999999998E-2</v>
      </c>
      <c r="AI35" s="2">
        <v>0.3</v>
      </c>
      <c r="AJ35" s="2">
        <v>0</v>
      </c>
      <c r="AK35" s="2">
        <v>-1.656755E-2</v>
      </c>
    </row>
    <row r="36" spans="1:37" x14ac:dyDescent="0.2">
      <c r="A36" t="s">
        <v>63</v>
      </c>
      <c r="B36" t="s">
        <v>13</v>
      </c>
      <c r="C36" t="s">
        <v>62</v>
      </c>
      <c r="D36" s="2">
        <v>35049.53</v>
      </c>
      <c r="E36" s="2">
        <v>9568.36</v>
      </c>
      <c r="F36" s="2">
        <v>38944.44</v>
      </c>
      <c r="G36" s="2">
        <v>24002.240000000002</v>
      </c>
      <c r="H36" s="2">
        <v>13751.05</v>
      </c>
      <c r="I36" s="2">
        <v>18310.599999999999</v>
      </c>
      <c r="J36" s="2">
        <v>7544.95</v>
      </c>
      <c r="K36" s="2">
        <v>42855.93</v>
      </c>
      <c r="L36" s="2">
        <v>23753.387500000001</v>
      </c>
      <c r="M36" s="2">
        <v>13716.200596220669</v>
      </c>
      <c r="N36" s="2">
        <v>0.57744187418407877</v>
      </c>
      <c r="O36" t="b">
        <v>0</v>
      </c>
      <c r="P36">
        <v>1806</v>
      </c>
      <c r="Q36" s="2">
        <v>0.2291665</v>
      </c>
      <c r="R36">
        <v>0</v>
      </c>
      <c r="S36">
        <v>4</v>
      </c>
      <c r="T36">
        <v>4</v>
      </c>
      <c r="U36">
        <v>4</v>
      </c>
      <c r="V36">
        <v>0</v>
      </c>
      <c r="W36">
        <v>4</v>
      </c>
      <c r="X36">
        <v>4</v>
      </c>
      <c r="Y36">
        <v>8</v>
      </c>
      <c r="Z36" s="2">
        <v>-0.86370000000000002</v>
      </c>
      <c r="AA36" s="2">
        <v>-0.51160600000000001</v>
      </c>
      <c r="AB36" s="2">
        <v>-0.98740799999999995</v>
      </c>
      <c r="AC36" s="2">
        <v>0.1026400875</v>
      </c>
      <c r="AD36" s="2">
        <v>-7.1428428571428601E-2</v>
      </c>
      <c r="AE36" s="2">
        <v>2.8571599999999999E-2</v>
      </c>
      <c r="AF36" s="2">
        <v>0.3090232</v>
      </c>
      <c r="AG36" s="2">
        <v>-0.27819516666666699</v>
      </c>
      <c r="AH36" s="2">
        <v>0.18627560000000001</v>
      </c>
      <c r="AI36" s="2">
        <v>-0.4</v>
      </c>
      <c r="AJ36" s="2">
        <v>0.190476375</v>
      </c>
      <c r="AK36" s="2">
        <v>9.4317487500000005E-2</v>
      </c>
    </row>
    <row r="37" spans="1:37" x14ac:dyDescent="0.2">
      <c r="A37" t="s">
        <v>64</v>
      </c>
      <c r="B37" t="s">
        <v>13</v>
      </c>
      <c r="C37" t="s">
        <v>62</v>
      </c>
      <c r="D37" s="2">
        <v>37010.379999999997</v>
      </c>
      <c r="E37" s="2">
        <v>3245.12</v>
      </c>
      <c r="F37" s="2">
        <v>9823.11</v>
      </c>
      <c r="G37" s="2">
        <v>28903.62</v>
      </c>
      <c r="H37" s="2">
        <v>498.76</v>
      </c>
      <c r="I37" s="2">
        <v>6904.05</v>
      </c>
      <c r="J37" s="2">
        <v>2923.43</v>
      </c>
      <c r="K37" s="2">
        <v>18876.77</v>
      </c>
      <c r="L37" s="2">
        <v>13523.154999999999</v>
      </c>
      <c r="M37" s="2">
        <v>13427.049234612732</v>
      </c>
      <c r="N37" s="2">
        <v>0.99289324381867494</v>
      </c>
      <c r="O37" t="b">
        <v>0</v>
      </c>
      <c r="P37">
        <v>1848</v>
      </c>
      <c r="Q37" s="2">
        <v>0.33030290909090898</v>
      </c>
      <c r="R37">
        <v>0</v>
      </c>
      <c r="S37">
        <v>2</v>
      </c>
      <c r="T37">
        <v>9</v>
      </c>
      <c r="U37">
        <v>9</v>
      </c>
      <c r="V37">
        <v>0</v>
      </c>
      <c r="W37">
        <v>9</v>
      </c>
      <c r="X37">
        <v>2</v>
      </c>
      <c r="Y37">
        <v>11</v>
      </c>
      <c r="Z37" s="2">
        <v>0.36277500000000001</v>
      </c>
      <c r="AA37" s="2">
        <v>0.36701899999999998</v>
      </c>
      <c r="AB37" s="2">
        <v>0.200738</v>
      </c>
      <c r="AC37" s="2">
        <v>0.48879727272727302</v>
      </c>
      <c r="AD37" s="2">
        <v>0</v>
      </c>
      <c r="AE37" s="2">
        <v>0.45454549999999999</v>
      </c>
      <c r="AF37" s="2">
        <v>0.65383962500000004</v>
      </c>
      <c r="AG37" s="2">
        <v>0.34285725</v>
      </c>
      <c r="AH37" s="2">
        <v>0.59581066666666704</v>
      </c>
      <c r="AI37" s="2">
        <v>0.51851877777777799</v>
      </c>
      <c r="AJ37" s="2">
        <v>0.37748927272727301</v>
      </c>
      <c r="AK37" s="2">
        <v>0.44096640909090901</v>
      </c>
    </row>
    <row r="38" spans="1:37" x14ac:dyDescent="0.2">
      <c r="A38" t="s">
        <v>2099</v>
      </c>
      <c r="B38" t="s">
        <v>13</v>
      </c>
      <c r="C38" t="s">
        <v>62</v>
      </c>
      <c r="D38" s="2">
        <v>19229.400000000001</v>
      </c>
      <c r="E38" s="2">
        <v>3766.87</v>
      </c>
      <c r="F38" s="2">
        <v>11021.06</v>
      </c>
      <c r="G38" s="2">
        <v>5054.1499999999996</v>
      </c>
      <c r="H38" s="2">
        <v>6499.1</v>
      </c>
      <c r="I38" s="2">
        <v>4948.12</v>
      </c>
      <c r="J38" s="2">
        <v>7485.98</v>
      </c>
      <c r="K38" s="2">
        <v>10419.91</v>
      </c>
      <c r="L38" s="2">
        <v>8553.0737500000014</v>
      </c>
      <c r="M38" s="2">
        <v>5029.3904548646751</v>
      </c>
      <c r="N38" s="2">
        <v>0.58802140632362421</v>
      </c>
      <c r="O38" t="b">
        <v>0</v>
      </c>
      <c r="P38">
        <v>1833</v>
      </c>
      <c r="Q38" s="2">
        <v>0.30374984999999999</v>
      </c>
      <c r="R38">
        <v>0</v>
      </c>
      <c r="S38">
        <v>10</v>
      </c>
      <c r="T38">
        <v>10</v>
      </c>
      <c r="U38">
        <v>10</v>
      </c>
      <c r="V38">
        <v>0</v>
      </c>
      <c r="W38">
        <v>10</v>
      </c>
      <c r="X38">
        <v>10</v>
      </c>
      <c r="Y38">
        <v>20</v>
      </c>
      <c r="Z38" s="2">
        <v>3.1826699999999999E-2</v>
      </c>
      <c r="AA38" s="2">
        <v>-0.34691300000000003</v>
      </c>
      <c r="AB38" s="2">
        <v>0.40593000000000001</v>
      </c>
      <c r="AC38" s="2">
        <v>0.37545840000000003</v>
      </c>
      <c r="AD38" s="2">
        <v>0.3958334375</v>
      </c>
      <c r="AE38" s="2">
        <v>0.95</v>
      </c>
      <c r="AF38" s="2">
        <v>0.37509638000000001</v>
      </c>
      <c r="AG38" s="2">
        <v>-9.3608874999999994E-2</v>
      </c>
      <c r="AH38" s="2">
        <v>0.27124252631578899</v>
      </c>
      <c r="AI38" s="2">
        <v>0.254545545454545</v>
      </c>
      <c r="AJ38" s="2">
        <v>0.103730215</v>
      </c>
      <c r="AK38" s="2">
        <v>0.10521526</v>
      </c>
    </row>
    <row r="39" spans="1:37" x14ac:dyDescent="0.2">
      <c r="A39" t="s">
        <v>2106</v>
      </c>
      <c r="B39" t="s">
        <v>13</v>
      </c>
      <c r="C39" t="s">
        <v>62</v>
      </c>
      <c r="D39" s="2">
        <v>16085.17</v>
      </c>
      <c r="E39" s="2">
        <v>3714.71</v>
      </c>
      <c r="F39" s="2">
        <v>9675.64</v>
      </c>
      <c r="G39" s="2">
        <v>7255.56</v>
      </c>
      <c r="H39" s="2">
        <v>7053.02</v>
      </c>
      <c r="I39" s="2">
        <v>4756.8500000000004</v>
      </c>
      <c r="J39" s="2">
        <v>6981.91</v>
      </c>
      <c r="K39" s="2">
        <v>11914.54</v>
      </c>
      <c r="L39" s="2">
        <v>8429.6749999999993</v>
      </c>
      <c r="M39" s="2">
        <v>4024.8088418457869</v>
      </c>
      <c r="N39" s="2">
        <v>0.47745717857993186</v>
      </c>
      <c r="O39" t="b">
        <v>0</v>
      </c>
      <c r="P39">
        <v>1833</v>
      </c>
      <c r="Q39" s="2">
        <v>0.26666657142857098</v>
      </c>
      <c r="R39">
        <v>0</v>
      </c>
      <c r="S39">
        <v>1</v>
      </c>
      <c r="T39">
        <v>6</v>
      </c>
      <c r="U39">
        <v>6</v>
      </c>
      <c r="V39">
        <v>0</v>
      </c>
      <c r="W39">
        <v>6</v>
      </c>
      <c r="X39">
        <v>1</v>
      </c>
      <c r="Y39">
        <v>7</v>
      </c>
      <c r="Z39" s="2">
        <v>-0.40570099999999998</v>
      </c>
      <c r="AA39" s="2">
        <v>-0.331013</v>
      </c>
      <c r="AB39" s="2">
        <v>-0.44831799999999999</v>
      </c>
      <c r="AC39" s="2">
        <v>7.8555514285714306E-2</v>
      </c>
      <c r="AD39" s="2">
        <v>0</v>
      </c>
      <c r="AE39" s="2">
        <v>0.9</v>
      </c>
      <c r="AF39" s="2">
        <v>-0.15846151999999999</v>
      </c>
      <c r="AG39" s="2">
        <v>0.35447719999999999</v>
      </c>
      <c r="AH39" s="2">
        <v>-0.21458576666666701</v>
      </c>
      <c r="AI39" s="2">
        <v>-0.151851666666667</v>
      </c>
      <c r="AJ39" s="2">
        <v>5.5860757142857098E-2</v>
      </c>
      <c r="AK39" s="2">
        <v>-0.11192348571428599</v>
      </c>
    </row>
    <row r="40" spans="1:37" x14ac:dyDescent="0.2">
      <c r="A40" t="s">
        <v>67</v>
      </c>
      <c r="B40" t="s">
        <v>13</v>
      </c>
      <c r="C40" t="s">
        <v>62</v>
      </c>
      <c r="D40" s="2">
        <v>11619.05</v>
      </c>
      <c r="E40" s="2">
        <v>2002.97</v>
      </c>
      <c r="F40" s="2">
        <v>6395.81</v>
      </c>
      <c r="G40" s="2">
        <v>5263.45</v>
      </c>
      <c r="H40" s="2">
        <v>4372.4799999999996</v>
      </c>
      <c r="I40" s="2">
        <v>3483.62</v>
      </c>
      <c r="J40" s="2">
        <v>4670.68</v>
      </c>
      <c r="K40" s="2">
        <v>9106.56</v>
      </c>
      <c r="L40" s="2">
        <v>5864.3274999999994</v>
      </c>
      <c r="M40" s="2">
        <v>3128.2282368949914</v>
      </c>
      <c r="N40" s="2">
        <v>0.53343341361733154</v>
      </c>
      <c r="O40" t="b">
        <v>0</v>
      </c>
      <c r="P40">
        <v>1806</v>
      </c>
      <c r="Q40" s="2">
        <v>0.202536086956522</v>
      </c>
      <c r="R40">
        <v>0</v>
      </c>
      <c r="S40">
        <v>8</v>
      </c>
      <c r="T40">
        <v>15</v>
      </c>
      <c r="U40">
        <v>15</v>
      </c>
      <c r="V40">
        <v>0</v>
      </c>
      <c r="W40">
        <v>15</v>
      </c>
      <c r="X40">
        <v>8</v>
      </c>
      <c r="Y40">
        <v>23</v>
      </c>
      <c r="Z40" s="2">
        <v>-1.3334299999999999</v>
      </c>
      <c r="AA40" s="2">
        <v>-1.3609500000000001</v>
      </c>
      <c r="AB40" s="2">
        <v>-1.0506200000000001</v>
      </c>
      <c r="AC40" s="2">
        <v>-5.2780652173912999E-2</v>
      </c>
      <c r="AD40" s="2">
        <v>4.4444444444444398E-2</v>
      </c>
      <c r="AE40" s="2">
        <v>0.38947359999999998</v>
      </c>
      <c r="AF40" s="2">
        <v>3.4931129411764697E-2</v>
      </c>
      <c r="AG40" s="2">
        <v>-0.33333299999999999</v>
      </c>
      <c r="AH40" s="2">
        <v>-2.01826095238095E-2</v>
      </c>
      <c r="AI40" s="2">
        <v>-0.45333333333333298</v>
      </c>
      <c r="AJ40" s="2">
        <v>5.6763347826087003E-2</v>
      </c>
      <c r="AK40" s="2">
        <v>8.9460717391304304E-2</v>
      </c>
    </row>
    <row r="41" spans="1:37" x14ac:dyDescent="0.2">
      <c r="A41" t="s">
        <v>2096</v>
      </c>
      <c r="B41" t="s">
        <v>13</v>
      </c>
      <c r="C41" t="s">
        <v>62</v>
      </c>
      <c r="D41" s="2">
        <v>13052.58</v>
      </c>
      <c r="E41" s="2">
        <v>1025.42</v>
      </c>
      <c r="F41" s="2">
        <v>3978.83</v>
      </c>
      <c r="G41" s="2">
        <v>5465.2</v>
      </c>
      <c r="H41" s="2">
        <v>2601.31</v>
      </c>
      <c r="I41" s="2">
        <v>1955.68</v>
      </c>
      <c r="J41" s="2">
        <v>263.72000000000003</v>
      </c>
      <c r="K41" s="2">
        <v>9220</v>
      </c>
      <c r="L41" s="2">
        <v>4695.3425000000007</v>
      </c>
      <c r="M41" s="2">
        <v>4414.5918225835348</v>
      </c>
      <c r="N41" s="2">
        <v>0.94020656056156382</v>
      </c>
      <c r="O41" t="b">
        <v>0</v>
      </c>
      <c r="P41">
        <v>1806</v>
      </c>
      <c r="Q41" s="2">
        <v>0.1430555</v>
      </c>
      <c r="R41">
        <v>0</v>
      </c>
      <c r="S41">
        <v>1</v>
      </c>
      <c r="T41">
        <v>5</v>
      </c>
      <c r="U41">
        <v>5</v>
      </c>
      <c r="V41">
        <v>0</v>
      </c>
      <c r="W41">
        <v>5</v>
      </c>
      <c r="X41">
        <v>1</v>
      </c>
      <c r="Y41">
        <v>6</v>
      </c>
      <c r="Z41" s="2">
        <v>-1.7981</v>
      </c>
      <c r="AA41" s="2">
        <v>-1.69167</v>
      </c>
      <c r="AB41" s="2">
        <v>-1.16221</v>
      </c>
      <c r="AC41" s="2">
        <v>-5.0960683333333298E-2</v>
      </c>
      <c r="AD41" s="2">
        <v>-6.6666600000000006E-2</v>
      </c>
      <c r="AE41" s="2">
        <v>-0.42857099999999998</v>
      </c>
      <c r="AF41" s="2">
        <v>7.4645799999999998E-2</v>
      </c>
      <c r="AG41" s="2">
        <v>-0.42857099999999998</v>
      </c>
      <c r="AH41" s="2">
        <v>7.4645799999999998E-2</v>
      </c>
      <c r="AI41" s="2">
        <v>-0.4</v>
      </c>
      <c r="AJ41" s="2">
        <v>2.77778333333333E-2</v>
      </c>
      <c r="AK41" s="2">
        <v>-1.6901466666666701E-2</v>
      </c>
    </row>
    <row r="42" spans="1:37" x14ac:dyDescent="0.2">
      <c r="A42" t="s">
        <v>69</v>
      </c>
      <c r="B42" t="s">
        <v>13</v>
      </c>
      <c r="C42" t="s">
        <v>62</v>
      </c>
      <c r="D42" s="2">
        <v>951.99</v>
      </c>
      <c r="E42" s="2">
        <v>2216.44</v>
      </c>
      <c r="F42" s="2">
        <v>9936.7900000000009</v>
      </c>
      <c r="G42" s="2">
        <v>6176.17</v>
      </c>
      <c r="H42" s="2">
        <v>7712.24</v>
      </c>
      <c r="I42" s="2">
        <v>2751.75</v>
      </c>
      <c r="J42" s="2">
        <v>2238.31</v>
      </c>
      <c r="K42" s="2">
        <v>4029.39</v>
      </c>
      <c r="L42" s="2">
        <v>4501.6350000000002</v>
      </c>
      <c r="M42" s="2">
        <v>3136.9414250462873</v>
      </c>
      <c r="N42" s="2">
        <v>0.69684490747168248</v>
      </c>
      <c r="O42" t="b">
        <v>0</v>
      </c>
    </row>
    <row r="43" spans="1:37" x14ac:dyDescent="0.2">
      <c r="A43" t="s">
        <v>70</v>
      </c>
      <c r="B43" t="s">
        <v>13</v>
      </c>
      <c r="C43" t="s">
        <v>62</v>
      </c>
      <c r="D43" s="2">
        <v>6721.32</v>
      </c>
      <c r="E43" s="2">
        <v>2710.87</v>
      </c>
      <c r="F43" s="2">
        <v>10508.95</v>
      </c>
      <c r="G43" s="2">
        <v>723.12</v>
      </c>
      <c r="H43" s="2">
        <v>6084.1</v>
      </c>
      <c r="I43" s="2">
        <v>1367.98</v>
      </c>
      <c r="J43" s="2">
        <v>4091.78</v>
      </c>
      <c r="K43" s="2">
        <v>1141.3599999999999</v>
      </c>
      <c r="L43" s="2">
        <v>4168.6849999999995</v>
      </c>
      <c r="M43" s="2">
        <v>3409.9732426851351</v>
      </c>
      <c r="N43" s="2">
        <v>0.81799734033277538</v>
      </c>
      <c r="O43" t="b">
        <v>0</v>
      </c>
      <c r="P43">
        <v>1800</v>
      </c>
      <c r="Q43" s="2">
        <v>0.23863636363636401</v>
      </c>
      <c r="R43">
        <v>1</v>
      </c>
      <c r="S43">
        <v>3</v>
      </c>
      <c r="T43">
        <v>7</v>
      </c>
      <c r="U43">
        <v>7</v>
      </c>
      <c r="V43">
        <v>1</v>
      </c>
      <c r="W43">
        <v>8</v>
      </c>
      <c r="X43">
        <v>3</v>
      </c>
      <c r="Y43">
        <v>11</v>
      </c>
      <c r="Z43" s="2">
        <v>-0.78640600000000005</v>
      </c>
      <c r="AA43" s="2">
        <v>-0.53970799999999997</v>
      </c>
      <c r="AB43" s="2">
        <v>-1.05524</v>
      </c>
      <c r="AC43" s="2">
        <v>0.13813545454545501</v>
      </c>
      <c r="AD43" s="2">
        <v>6.25E-2</v>
      </c>
      <c r="AE43" s="2">
        <v>1</v>
      </c>
      <c r="AF43" s="2">
        <v>8.1538479999999997E-2</v>
      </c>
      <c r="AG43" s="2">
        <v>2.5898222222222201E-2</v>
      </c>
      <c r="AH43" s="2">
        <v>3.9939036363636403E-2</v>
      </c>
      <c r="AI43" s="2">
        <v>3.3333333333333298E-2</v>
      </c>
      <c r="AJ43" s="2">
        <v>4.14140909090909E-2</v>
      </c>
      <c r="AK43" s="2">
        <v>1.2368509090909099E-2</v>
      </c>
    </row>
    <row r="44" spans="1:37" x14ac:dyDescent="0.2">
      <c r="A44" t="s">
        <v>2107</v>
      </c>
      <c r="B44" t="s">
        <v>13</v>
      </c>
      <c r="C44" t="s">
        <v>62</v>
      </c>
      <c r="D44" s="2">
        <v>5948.15</v>
      </c>
      <c r="E44" s="2">
        <v>596.54999999999995</v>
      </c>
      <c r="F44" s="2">
        <v>2565.2600000000002</v>
      </c>
      <c r="G44" s="2">
        <v>1419.76</v>
      </c>
      <c r="H44" s="2">
        <v>714.44</v>
      </c>
      <c r="I44" s="2">
        <v>1302.21</v>
      </c>
      <c r="J44" s="2">
        <v>1614.82</v>
      </c>
      <c r="K44" s="2">
        <v>2204.19</v>
      </c>
      <c r="L44" s="2">
        <v>2045.6724999999999</v>
      </c>
      <c r="M44" s="2">
        <v>1712.4211105228426</v>
      </c>
      <c r="N44" s="2">
        <v>0.83709445696847495</v>
      </c>
      <c r="O44" t="b">
        <v>1</v>
      </c>
      <c r="P44">
        <v>1842</v>
      </c>
      <c r="Q44" s="2">
        <v>0.26602553846153798</v>
      </c>
      <c r="R44">
        <v>0</v>
      </c>
      <c r="S44">
        <v>4</v>
      </c>
      <c r="T44">
        <v>9</v>
      </c>
      <c r="U44">
        <v>9</v>
      </c>
      <c r="V44">
        <v>0</v>
      </c>
      <c r="W44">
        <v>9</v>
      </c>
      <c r="X44">
        <v>4</v>
      </c>
      <c r="Y44">
        <v>13</v>
      </c>
      <c r="Z44" s="2">
        <v>-0.45224500000000001</v>
      </c>
      <c r="AA44" s="2">
        <v>-0.53571199999999997</v>
      </c>
      <c r="AB44" s="2">
        <v>-0.16556799999999999</v>
      </c>
      <c r="AC44" s="2">
        <v>0.14012099230769201</v>
      </c>
      <c r="AD44" s="2">
        <v>-0.26666659999999998</v>
      </c>
      <c r="AE44" s="2">
        <v>-2.8571333333333299E-2</v>
      </c>
      <c r="AF44" s="2">
        <v>-8.8681974999999996E-2</v>
      </c>
      <c r="AG44" s="2">
        <v>0.31723859999999998</v>
      </c>
      <c r="AH44" s="2">
        <v>0.10195940000000001</v>
      </c>
      <c r="AI44" s="2">
        <v>-1.7777500000000002E-2</v>
      </c>
      <c r="AJ44" s="2">
        <v>0.10043567692307701</v>
      </c>
      <c r="AK44" s="2">
        <v>3.2319523076923103E-2</v>
      </c>
    </row>
    <row r="45" spans="1:37" x14ac:dyDescent="0.2">
      <c r="A45" t="s">
        <v>72</v>
      </c>
      <c r="B45" t="s">
        <v>13</v>
      </c>
      <c r="C45" t="s">
        <v>73</v>
      </c>
      <c r="D45" s="2">
        <v>23186.78</v>
      </c>
      <c r="E45" s="2">
        <v>32276.02</v>
      </c>
      <c r="F45" s="2">
        <v>37459.99</v>
      </c>
      <c r="G45" s="2">
        <v>10951.33</v>
      </c>
      <c r="H45" s="2">
        <v>14415.08</v>
      </c>
      <c r="I45" s="2">
        <v>28086.28</v>
      </c>
      <c r="J45" s="2">
        <v>13479.95</v>
      </c>
      <c r="K45" s="2">
        <v>7188.34</v>
      </c>
      <c r="L45" s="2">
        <v>20880.471250000002</v>
      </c>
      <c r="M45" s="2">
        <v>10984.489168199776</v>
      </c>
      <c r="N45" s="2">
        <v>0.52606519444333777</v>
      </c>
      <c r="O45" t="b">
        <v>0</v>
      </c>
      <c r="P45">
        <v>777</v>
      </c>
      <c r="Q45" s="2">
        <v>0.27023799999999998</v>
      </c>
      <c r="R45">
        <v>0</v>
      </c>
      <c r="S45">
        <v>6</v>
      </c>
      <c r="T45">
        <v>1</v>
      </c>
      <c r="U45">
        <v>1</v>
      </c>
      <c r="V45">
        <v>0</v>
      </c>
      <c r="W45">
        <v>1</v>
      </c>
      <c r="X45">
        <v>6</v>
      </c>
      <c r="Y45">
        <v>7</v>
      </c>
      <c r="Z45" s="2">
        <v>-0.36394399999999999</v>
      </c>
      <c r="AA45" s="2">
        <v>-1.16221</v>
      </c>
      <c r="AB45" s="2">
        <v>-7.8611E-2</v>
      </c>
      <c r="AC45" s="2">
        <v>0.26754885714285698</v>
      </c>
      <c r="AD45" s="2">
        <v>7.1428571428571397E-2</v>
      </c>
      <c r="AE45" s="2">
        <v>-0.23710542857142899</v>
      </c>
      <c r="AF45" s="2">
        <v>0.33511533333333299</v>
      </c>
      <c r="AG45" s="2">
        <v>0.4</v>
      </c>
      <c r="AH45" s="2">
        <v>0.85185200000000005</v>
      </c>
      <c r="AI45" s="2">
        <v>0.66666700000000001</v>
      </c>
      <c r="AJ45" s="2">
        <v>0.18476190000000001</v>
      </c>
      <c r="AK45" s="2">
        <v>0.198207171428571</v>
      </c>
    </row>
    <row r="46" spans="1:37" x14ac:dyDescent="0.2">
      <c r="A46" t="s">
        <v>74</v>
      </c>
      <c r="B46" t="s">
        <v>13</v>
      </c>
      <c r="C46" t="s">
        <v>73</v>
      </c>
      <c r="D46" s="2">
        <v>27456.19</v>
      </c>
      <c r="E46" s="2">
        <v>8600.92</v>
      </c>
      <c r="F46" s="2">
        <v>13066.49</v>
      </c>
      <c r="G46" s="2">
        <v>4695.78</v>
      </c>
      <c r="H46" s="2">
        <v>11223.81</v>
      </c>
      <c r="I46" s="2">
        <v>12532.5</v>
      </c>
      <c r="J46" s="2">
        <v>10365.89</v>
      </c>
      <c r="K46" s="2">
        <v>15532.46</v>
      </c>
      <c r="L46" s="2">
        <v>12934.255000000001</v>
      </c>
      <c r="M46" s="2">
        <v>6697.4253257779101</v>
      </c>
      <c r="N46" s="2">
        <v>0.51780526406645833</v>
      </c>
      <c r="O46" t="b">
        <v>0</v>
      </c>
      <c r="P46">
        <v>792</v>
      </c>
      <c r="Q46" s="2">
        <v>0.125</v>
      </c>
      <c r="R46">
        <v>0</v>
      </c>
      <c r="S46">
        <v>1</v>
      </c>
      <c r="T46">
        <v>0</v>
      </c>
      <c r="U46">
        <v>0</v>
      </c>
      <c r="V46">
        <v>0</v>
      </c>
      <c r="W46">
        <v>0</v>
      </c>
      <c r="X46">
        <v>1</v>
      </c>
      <c r="Y46">
        <v>1</v>
      </c>
      <c r="Z46" s="2">
        <v>-1.16221</v>
      </c>
      <c r="AB46" s="2">
        <v>-1.16221</v>
      </c>
      <c r="AC46" s="2">
        <v>0</v>
      </c>
      <c r="AD46" s="2">
        <v>0</v>
      </c>
      <c r="AE46" s="2">
        <v>-0.42857099999999998</v>
      </c>
      <c r="AF46" s="2">
        <v>0.131579</v>
      </c>
      <c r="AJ46" s="2">
        <v>0</v>
      </c>
      <c r="AK46" s="2">
        <v>-6.4073199999999997E-2</v>
      </c>
    </row>
    <row r="47" spans="1:37" x14ac:dyDescent="0.2">
      <c r="A47" t="s">
        <v>2108</v>
      </c>
      <c r="B47" t="s">
        <v>13</v>
      </c>
      <c r="C47" t="s">
        <v>73</v>
      </c>
      <c r="D47" s="2">
        <v>7846.94</v>
      </c>
      <c r="E47" s="2">
        <v>19814.62</v>
      </c>
      <c r="F47" s="2">
        <v>15675.5</v>
      </c>
      <c r="G47" s="2">
        <v>698.51</v>
      </c>
      <c r="H47" s="2">
        <v>12558.23</v>
      </c>
      <c r="I47" s="2">
        <v>8948.99</v>
      </c>
      <c r="J47" s="2">
        <v>16612.580000000002</v>
      </c>
      <c r="K47" s="2">
        <v>13264.73</v>
      </c>
      <c r="L47" s="2">
        <v>11927.512500000001</v>
      </c>
      <c r="M47" s="2">
        <v>6000.0339648937461</v>
      </c>
      <c r="N47" s="2">
        <v>0.50304151556275845</v>
      </c>
      <c r="O47" t="b">
        <v>0</v>
      </c>
      <c r="P47">
        <v>777</v>
      </c>
      <c r="Q47" s="2">
        <v>0.31527766666666701</v>
      </c>
      <c r="R47">
        <v>0</v>
      </c>
      <c r="S47">
        <v>0</v>
      </c>
      <c r="T47">
        <v>6</v>
      </c>
      <c r="U47">
        <v>6</v>
      </c>
      <c r="V47">
        <v>0</v>
      </c>
      <c r="W47">
        <v>6</v>
      </c>
      <c r="X47">
        <v>0</v>
      </c>
      <c r="Y47">
        <v>6</v>
      </c>
      <c r="Z47" s="2">
        <v>0.15801599999999999</v>
      </c>
      <c r="AA47" s="2">
        <v>0.15801599999999999</v>
      </c>
      <c r="AC47" s="2">
        <v>4.7803533333333301E-2</v>
      </c>
      <c r="AD47" s="2">
        <v>0</v>
      </c>
      <c r="AE47" s="2">
        <v>2.45613333333333E-2</v>
      </c>
      <c r="AF47" s="2">
        <v>2.7715480000000001E-2</v>
      </c>
      <c r="AG47" s="2">
        <v>0.28571400000000002</v>
      </c>
      <c r="AH47" s="2">
        <v>0.133282066666667</v>
      </c>
      <c r="AI47" s="2">
        <v>-5.7435800000000002E-2</v>
      </c>
      <c r="AJ47" s="2">
        <v>8.4259216666666706E-2</v>
      </c>
      <c r="AK47" s="2">
        <v>0.18724776666666701</v>
      </c>
    </row>
    <row r="48" spans="1:37" x14ac:dyDescent="0.2">
      <c r="A48" t="s">
        <v>76</v>
      </c>
      <c r="B48" t="s">
        <v>13</v>
      </c>
      <c r="C48" t="s">
        <v>73</v>
      </c>
      <c r="D48" s="2">
        <v>18171.45</v>
      </c>
      <c r="E48" s="2">
        <v>16252.04</v>
      </c>
      <c r="F48" s="2">
        <v>14322.09</v>
      </c>
      <c r="G48" s="2">
        <v>2835.09</v>
      </c>
      <c r="H48" s="2">
        <v>11237.6</v>
      </c>
      <c r="I48" s="2">
        <v>12514.2</v>
      </c>
      <c r="J48" s="2">
        <v>11685.56</v>
      </c>
      <c r="K48" s="2">
        <v>7494.68</v>
      </c>
      <c r="L48" s="2">
        <v>11814.088749999999</v>
      </c>
      <c r="M48" s="2">
        <v>4877.3565558944829</v>
      </c>
      <c r="N48" s="2">
        <v>0.41284238328533662</v>
      </c>
      <c r="O48" t="b">
        <v>0</v>
      </c>
      <c r="P48">
        <v>804</v>
      </c>
      <c r="Q48" s="2">
        <v>0.125</v>
      </c>
      <c r="R48">
        <v>0</v>
      </c>
      <c r="S48">
        <v>0</v>
      </c>
      <c r="T48">
        <v>1</v>
      </c>
      <c r="U48">
        <v>1</v>
      </c>
      <c r="V48">
        <v>0</v>
      </c>
      <c r="W48">
        <v>1</v>
      </c>
      <c r="X48">
        <v>0</v>
      </c>
      <c r="Y48">
        <v>1</v>
      </c>
      <c r="Z48" s="2">
        <v>-1.16221</v>
      </c>
      <c r="AA48" s="2">
        <v>-1.16221</v>
      </c>
      <c r="AC48" s="2">
        <v>0</v>
      </c>
      <c r="AD48" s="2">
        <v>0</v>
      </c>
      <c r="AG48" s="2">
        <v>-0.42857099999999998</v>
      </c>
      <c r="AH48" s="2">
        <v>0.131579</v>
      </c>
      <c r="AJ48" s="2">
        <v>0</v>
      </c>
      <c r="AK48" s="2">
        <v>-6.4073199999999997E-2</v>
      </c>
    </row>
    <row r="49" spans="1:37" x14ac:dyDescent="0.2">
      <c r="A49" t="s">
        <v>77</v>
      </c>
      <c r="B49" t="s">
        <v>13</v>
      </c>
      <c r="C49" t="s">
        <v>73</v>
      </c>
      <c r="D49" s="2">
        <v>2741.25</v>
      </c>
      <c r="E49" s="2">
        <v>10717.46</v>
      </c>
      <c r="F49" s="2">
        <v>13320.83</v>
      </c>
      <c r="G49" s="2">
        <v>218.57</v>
      </c>
      <c r="H49" s="2">
        <v>6171.53</v>
      </c>
      <c r="I49" s="2">
        <v>9387.92</v>
      </c>
      <c r="J49" s="2">
        <v>8589.4699999999993</v>
      </c>
      <c r="K49" s="2">
        <v>6744.05</v>
      </c>
      <c r="L49" s="2">
        <v>7236.3850000000002</v>
      </c>
      <c r="M49" s="2">
        <v>4249.8835606368593</v>
      </c>
      <c r="N49" s="2">
        <v>0.58729373307761534</v>
      </c>
      <c r="O49" t="b">
        <v>0</v>
      </c>
      <c r="P49">
        <v>777</v>
      </c>
      <c r="Q49" s="2">
        <v>0.20937500000000001</v>
      </c>
      <c r="R49">
        <v>0</v>
      </c>
      <c r="S49">
        <v>3</v>
      </c>
      <c r="T49">
        <v>5</v>
      </c>
      <c r="U49">
        <v>5</v>
      </c>
      <c r="V49">
        <v>0</v>
      </c>
      <c r="W49">
        <v>5</v>
      </c>
      <c r="X49">
        <v>3</v>
      </c>
      <c r="Y49">
        <v>8</v>
      </c>
      <c r="Z49" s="2">
        <v>-1.10046</v>
      </c>
      <c r="AA49" s="2">
        <v>-0.88975400000000004</v>
      </c>
      <c r="AB49" s="2">
        <v>-1.05524</v>
      </c>
      <c r="AC49" s="2">
        <v>0.33156615</v>
      </c>
      <c r="AD49" s="2">
        <v>0</v>
      </c>
      <c r="AE49" s="2">
        <v>0.57142850000000001</v>
      </c>
      <c r="AF49" s="2">
        <v>0.32124000000000003</v>
      </c>
      <c r="AG49" s="2">
        <v>0.30612257142857102</v>
      </c>
      <c r="AH49" s="2">
        <v>0.16783049999999999</v>
      </c>
      <c r="AI49" s="2">
        <v>0.28547033333333299</v>
      </c>
      <c r="AJ49" s="2">
        <v>0.12152775</v>
      </c>
      <c r="AK49" s="2">
        <v>6.8421625E-2</v>
      </c>
    </row>
    <row r="50" spans="1:37" x14ac:dyDescent="0.2">
      <c r="A50" t="s">
        <v>78</v>
      </c>
      <c r="B50" t="s">
        <v>13</v>
      </c>
      <c r="C50" t="s">
        <v>73</v>
      </c>
      <c r="D50" s="2">
        <v>8750.23</v>
      </c>
      <c r="E50" s="2">
        <v>4681.82</v>
      </c>
      <c r="F50" s="2">
        <v>6433.03</v>
      </c>
      <c r="G50" s="2">
        <v>1158.05</v>
      </c>
      <c r="H50" s="2">
        <v>3945.37</v>
      </c>
      <c r="I50" s="2">
        <v>7517.94</v>
      </c>
      <c r="J50" s="2">
        <v>3104.44</v>
      </c>
      <c r="K50" s="2">
        <v>5471.87</v>
      </c>
      <c r="L50" s="2">
        <v>5132.84375</v>
      </c>
      <c r="M50" s="2">
        <v>2452.5937857235231</v>
      </c>
      <c r="N50" s="2">
        <v>0.47782358185431284</v>
      </c>
      <c r="O50" t="b">
        <v>0</v>
      </c>
      <c r="P50">
        <v>774</v>
      </c>
      <c r="Q50" s="2">
        <v>0.256944333333333</v>
      </c>
      <c r="R50">
        <v>0</v>
      </c>
      <c r="S50">
        <v>3</v>
      </c>
      <c r="T50">
        <v>3</v>
      </c>
      <c r="U50">
        <v>3</v>
      </c>
      <c r="V50">
        <v>0</v>
      </c>
      <c r="W50">
        <v>3</v>
      </c>
      <c r="X50">
        <v>3</v>
      </c>
      <c r="Y50">
        <v>6</v>
      </c>
      <c r="Z50" s="2">
        <v>-0.50453999999999999</v>
      </c>
      <c r="AA50" s="2">
        <v>-0.36050599999999999</v>
      </c>
      <c r="AB50" s="2">
        <v>-0.49410900000000002</v>
      </c>
      <c r="AC50" s="2">
        <v>4.8738833333333301E-2</v>
      </c>
      <c r="AD50" s="2">
        <v>-6.6666500000000004E-2</v>
      </c>
      <c r="AE50" s="2">
        <v>0.31127824999999998</v>
      </c>
      <c r="AF50" s="2">
        <v>-9.8388519999999993E-2</v>
      </c>
      <c r="AG50" s="2">
        <v>8.5714499999999999E-2</v>
      </c>
      <c r="AH50" s="2">
        <v>2.3733279999999999E-2</v>
      </c>
      <c r="AI50" s="2">
        <v>-2.2222166666666699E-2</v>
      </c>
      <c r="AJ50" s="2">
        <v>2.77783333333334E-3</v>
      </c>
      <c r="AK50" s="2">
        <v>6.9341283333333295E-2</v>
      </c>
    </row>
    <row r="51" spans="1:37" x14ac:dyDescent="0.2">
      <c r="A51" t="s">
        <v>79</v>
      </c>
      <c r="B51" t="s">
        <v>13</v>
      </c>
      <c r="C51" t="s">
        <v>73</v>
      </c>
      <c r="D51" s="2">
        <v>8910.24</v>
      </c>
      <c r="E51" s="2">
        <v>6033.65</v>
      </c>
      <c r="F51" s="2">
        <v>4541.03</v>
      </c>
      <c r="G51" s="2">
        <v>1199.58</v>
      </c>
      <c r="H51" s="2">
        <v>4002.7</v>
      </c>
      <c r="I51" s="2">
        <v>4770.7</v>
      </c>
      <c r="J51" s="2">
        <v>4906.78</v>
      </c>
      <c r="K51" s="2">
        <v>3395.97</v>
      </c>
      <c r="L51" s="2">
        <v>4720.0812500000002</v>
      </c>
      <c r="M51" s="2">
        <v>2204.3530555272901</v>
      </c>
      <c r="N51" s="2">
        <v>0.46701591323820751</v>
      </c>
      <c r="O51" t="b">
        <v>0</v>
      </c>
      <c r="P51">
        <v>777</v>
      </c>
      <c r="Q51" s="2">
        <v>0.125</v>
      </c>
      <c r="R51">
        <v>0</v>
      </c>
      <c r="S51">
        <v>0</v>
      </c>
      <c r="T51">
        <v>2</v>
      </c>
      <c r="U51">
        <v>2</v>
      </c>
      <c r="V51">
        <v>0</v>
      </c>
      <c r="W51">
        <v>2</v>
      </c>
      <c r="X51">
        <v>0</v>
      </c>
      <c r="Y51">
        <v>2</v>
      </c>
      <c r="Z51" s="2">
        <v>-1.49796</v>
      </c>
      <c r="AA51" s="2">
        <v>-1.49796</v>
      </c>
      <c r="AC51" s="2">
        <v>0</v>
      </c>
      <c r="AD51" s="2">
        <v>0</v>
      </c>
      <c r="AG51" s="2">
        <v>-0.42857099999999998</v>
      </c>
      <c r="AH51" s="2">
        <v>0.131579</v>
      </c>
      <c r="AJ51" s="2">
        <v>0</v>
      </c>
      <c r="AK51" s="2">
        <v>-6.4073199999999997E-2</v>
      </c>
    </row>
    <row r="52" spans="1:37" x14ac:dyDescent="0.2">
      <c r="A52" t="s">
        <v>80</v>
      </c>
      <c r="B52" t="s">
        <v>13</v>
      </c>
      <c r="C52" t="s">
        <v>73</v>
      </c>
      <c r="D52" s="2">
        <v>6050.38</v>
      </c>
      <c r="E52" s="2">
        <v>2716.74</v>
      </c>
      <c r="F52" s="2">
        <v>3570.1</v>
      </c>
      <c r="G52" s="2">
        <v>5211.72</v>
      </c>
      <c r="H52" s="2">
        <v>6557.07</v>
      </c>
      <c r="I52" s="2">
        <v>2196.2199999999998</v>
      </c>
      <c r="J52" s="2">
        <v>5461.24</v>
      </c>
      <c r="K52" s="2">
        <v>4495.9399999999996</v>
      </c>
      <c r="L52" s="2">
        <v>4532.4262500000004</v>
      </c>
      <c r="M52" s="2">
        <v>1577.044257979712</v>
      </c>
      <c r="N52" s="2">
        <v>0.34794703123513854</v>
      </c>
      <c r="O52" t="b">
        <v>0</v>
      </c>
      <c r="P52">
        <v>783</v>
      </c>
      <c r="Q52" s="2">
        <v>0.4</v>
      </c>
      <c r="R52">
        <v>0</v>
      </c>
      <c r="S52">
        <v>0</v>
      </c>
      <c r="T52">
        <v>1</v>
      </c>
      <c r="U52">
        <v>1</v>
      </c>
      <c r="V52">
        <v>0</v>
      </c>
      <c r="W52">
        <v>1</v>
      </c>
      <c r="X52">
        <v>0</v>
      </c>
      <c r="Y52">
        <v>1</v>
      </c>
      <c r="Z52" s="2">
        <v>0.64998100000000003</v>
      </c>
      <c r="AA52" s="2">
        <v>0.64998100000000003</v>
      </c>
      <c r="AC52" s="2">
        <v>0.25806499999999999</v>
      </c>
      <c r="AF52" s="2">
        <v>0.368421</v>
      </c>
      <c r="AH52" s="2">
        <v>0.368421</v>
      </c>
      <c r="AI52" s="2">
        <v>0</v>
      </c>
      <c r="AJ52" s="2">
        <v>0.33333299999999999</v>
      </c>
      <c r="AK52" s="2">
        <v>0.63414599999999999</v>
      </c>
    </row>
    <row r="53" spans="1:37" x14ac:dyDescent="0.2">
      <c r="A53" t="s">
        <v>81</v>
      </c>
      <c r="B53" t="s">
        <v>13</v>
      </c>
      <c r="C53" t="s">
        <v>73</v>
      </c>
      <c r="D53" s="2">
        <v>3456.91</v>
      </c>
      <c r="E53" s="2">
        <v>6730.7</v>
      </c>
      <c r="F53" s="2">
        <v>13428.53</v>
      </c>
      <c r="G53" s="2">
        <v>459.67</v>
      </c>
      <c r="H53" s="2">
        <v>1.95</v>
      </c>
      <c r="I53" s="2">
        <v>9686.7800000000007</v>
      </c>
      <c r="J53" s="2">
        <v>656.53</v>
      </c>
      <c r="K53" s="2">
        <v>393.42</v>
      </c>
      <c r="L53" s="2">
        <v>4351.8112499999997</v>
      </c>
      <c r="M53" s="2">
        <v>5080.8139951205167</v>
      </c>
      <c r="N53" s="2">
        <v>1.1675170873094547</v>
      </c>
      <c r="O53" t="b">
        <v>0</v>
      </c>
    </row>
    <row r="54" spans="1:37" x14ac:dyDescent="0.2">
      <c r="A54" t="s">
        <v>2098</v>
      </c>
      <c r="B54" t="s">
        <v>13</v>
      </c>
      <c r="C54" t="s">
        <v>73</v>
      </c>
      <c r="D54" s="2">
        <v>8013.7</v>
      </c>
      <c r="E54" s="2">
        <v>3429.51</v>
      </c>
      <c r="F54" s="2">
        <v>4397.05</v>
      </c>
      <c r="G54" s="2">
        <v>127.11</v>
      </c>
      <c r="H54" s="2">
        <v>46.46</v>
      </c>
      <c r="I54" s="2">
        <v>3664.49</v>
      </c>
      <c r="J54" s="2">
        <v>9009.92</v>
      </c>
      <c r="K54" s="2">
        <v>4984.24</v>
      </c>
      <c r="L54" s="2">
        <v>4209.0599999999995</v>
      </c>
      <c r="M54" s="2">
        <v>3230.5151245936881</v>
      </c>
      <c r="N54" s="2">
        <v>0.76751462906057133</v>
      </c>
      <c r="O54" t="b">
        <v>0</v>
      </c>
      <c r="P54">
        <v>783</v>
      </c>
      <c r="Q54" s="2">
        <v>0.39560466666666699</v>
      </c>
      <c r="R54">
        <v>0</v>
      </c>
      <c r="S54">
        <v>3</v>
      </c>
      <c r="T54">
        <v>3</v>
      </c>
      <c r="U54">
        <v>3</v>
      </c>
      <c r="V54">
        <v>0</v>
      </c>
      <c r="W54">
        <v>3</v>
      </c>
      <c r="X54">
        <v>3</v>
      </c>
      <c r="Y54">
        <v>6</v>
      </c>
      <c r="Z54" s="2">
        <v>1.84629</v>
      </c>
      <c r="AA54" s="2">
        <v>2.1267</v>
      </c>
      <c r="AB54" s="2">
        <v>0.76841400000000004</v>
      </c>
      <c r="AC54" s="2">
        <v>0.64210520000000004</v>
      </c>
      <c r="AE54" s="2">
        <v>1</v>
      </c>
      <c r="AF54" s="2">
        <v>0.76</v>
      </c>
      <c r="AH54" s="2">
        <v>0.6</v>
      </c>
      <c r="AI54" s="2">
        <v>0.33333333333333298</v>
      </c>
      <c r="AJ54" s="2">
        <v>0.62697937999999998</v>
      </c>
      <c r="AK54" s="2">
        <v>0.66738339999999996</v>
      </c>
    </row>
    <row r="55" spans="1:37" x14ac:dyDescent="0.2">
      <c r="A55" t="s">
        <v>83</v>
      </c>
      <c r="B55" t="s">
        <v>13</v>
      </c>
      <c r="C55" t="s">
        <v>73</v>
      </c>
      <c r="D55" s="2">
        <v>112.41</v>
      </c>
      <c r="E55" s="2">
        <v>9197.7900000000009</v>
      </c>
      <c r="F55" s="2">
        <v>2604.86</v>
      </c>
      <c r="G55" s="2">
        <v>0.52</v>
      </c>
      <c r="H55" s="2">
        <v>462.09</v>
      </c>
      <c r="I55" s="2">
        <v>248.54</v>
      </c>
      <c r="J55" s="2">
        <v>6037.56</v>
      </c>
      <c r="K55" s="2">
        <v>2750.31</v>
      </c>
      <c r="L55" s="2">
        <v>2676.7600000000007</v>
      </c>
      <c r="M55" s="2">
        <v>3345.9688998383881</v>
      </c>
      <c r="N55" s="2">
        <v>1.2500070607145906</v>
      </c>
      <c r="O55" t="b">
        <v>0</v>
      </c>
      <c r="P55">
        <v>780</v>
      </c>
      <c r="Q55" s="2">
        <v>0.32967025</v>
      </c>
      <c r="R55">
        <v>1</v>
      </c>
      <c r="S55">
        <v>1</v>
      </c>
      <c r="T55">
        <v>2</v>
      </c>
      <c r="U55">
        <v>2</v>
      </c>
      <c r="V55">
        <v>1</v>
      </c>
      <c r="W55">
        <v>3</v>
      </c>
      <c r="X55">
        <v>1</v>
      </c>
      <c r="Y55">
        <v>4</v>
      </c>
      <c r="Z55" s="2">
        <v>0.26124199999999997</v>
      </c>
      <c r="AA55" s="2">
        <v>0.45147700000000002</v>
      </c>
      <c r="AB55" s="2">
        <v>-0.26452100000000001</v>
      </c>
      <c r="AC55" s="2">
        <v>-0.28871649999999999</v>
      </c>
      <c r="AD55" s="2">
        <v>0.36363649999999997</v>
      </c>
      <c r="AE55" s="2">
        <v>0.28571449999999998</v>
      </c>
      <c r="AF55" s="2">
        <v>2.5000000000000001E-2</v>
      </c>
      <c r="AH55" s="2">
        <v>-0.58333325000000003</v>
      </c>
      <c r="AI55" s="2">
        <v>-1</v>
      </c>
      <c r="AJ55" s="2">
        <v>3.4255649999999999E-2</v>
      </c>
      <c r="AK55" s="2">
        <v>2.3947500000000002E-3</v>
      </c>
    </row>
    <row r="56" spans="1:37" x14ac:dyDescent="0.2">
      <c r="A56" t="s">
        <v>84</v>
      </c>
      <c r="B56" t="s">
        <v>13</v>
      </c>
      <c r="C56" t="s">
        <v>73</v>
      </c>
      <c r="D56" s="2">
        <v>3506.75</v>
      </c>
      <c r="E56" s="2">
        <v>1367.51</v>
      </c>
      <c r="F56" s="2">
        <v>2519.59</v>
      </c>
      <c r="G56" s="2">
        <v>5008.58</v>
      </c>
      <c r="H56" s="2">
        <v>1875.25</v>
      </c>
      <c r="I56" s="2">
        <v>754.96</v>
      </c>
      <c r="J56" s="2">
        <v>112.61</v>
      </c>
      <c r="K56" s="2">
        <v>1422.42</v>
      </c>
      <c r="L56" s="2">
        <v>2070.9587499999998</v>
      </c>
      <c r="M56" s="2">
        <v>1577.2087562747186</v>
      </c>
      <c r="N56" s="2">
        <v>0.76158385881646307</v>
      </c>
      <c r="O56" t="b">
        <v>0</v>
      </c>
      <c r="P56">
        <v>789</v>
      </c>
      <c r="Q56" s="2">
        <v>0.23571428571428599</v>
      </c>
      <c r="R56">
        <v>0</v>
      </c>
      <c r="S56">
        <v>4</v>
      </c>
      <c r="T56">
        <v>3</v>
      </c>
      <c r="U56">
        <v>3</v>
      </c>
      <c r="V56">
        <v>0</v>
      </c>
      <c r="W56">
        <v>3</v>
      </c>
      <c r="X56">
        <v>4</v>
      </c>
      <c r="Y56">
        <v>7</v>
      </c>
      <c r="Z56" s="2">
        <v>-0.767598</v>
      </c>
      <c r="AA56" s="2">
        <v>-0.41394700000000001</v>
      </c>
      <c r="AB56" s="2">
        <v>-0.85764399999999996</v>
      </c>
      <c r="AC56" s="2">
        <v>0.16118014285714299</v>
      </c>
      <c r="AD56" s="2">
        <v>0</v>
      </c>
      <c r="AE56" s="2">
        <v>-1.7142600000000001E-2</v>
      </c>
      <c r="AF56" s="2">
        <v>0.27953420000000001</v>
      </c>
      <c r="AG56" s="2">
        <v>0.6</v>
      </c>
      <c r="AH56" s="2">
        <v>0.39050059999999998</v>
      </c>
      <c r="AI56" s="2">
        <v>-3.3333250000000002E-2</v>
      </c>
      <c r="AJ56" s="2">
        <v>0.22562357142857101</v>
      </c>
      <c r="AK56" s="2">
        <v>0.219556885714286</v>
      </c>
    </row>
    <row r="57" spans="1:37" x14ac:dyDescent="0.2">
      <c r="A57" t="s">
        <v>85</v>
      </c>
      <c r="B57" t="s">
        <v>13</v>
      </c>
      <c r="C57" t="s">
        <v>73</v>
      </c>
      <c r="D57" s="2">
        <v>3018.37</v>
      </c>
      <c r="E57" s="2">
        <v>1027.31</v>
      </c>
      <c r="F57" s="2">
        <v>2076.8000000000002</v>
      </c>
      <c r="G57" s="2">
        <v>146.56</v>
      </c>
      <c r="H57" s="2">
        <v>2654.59</v>
      </c>
      <c r="I57" s="2">
        <v>1358.91</v>
      </c>
      <c r="J57" s="2">
        <v>3553.46</v>
      </c>
      <c r="K57" s="2">
        <v>539.5</v>
      </c>
      <c r="L57" s="2">
        <v>1796.9375</v>
      </c>
      <c r="M57" s="2">
        <v>1223.592428241529</v>
      </c>
      <c r="N57" s="2">
        <v>0.6809321015569707</v>
      </c>
      <c r="O57" t="b">
        <v>0</v>
      </c>
      <c r="P57">
        <v>774</v>
      </c>
      <c r="Q57" s="2">
        <v>0.23541662499999999</v>
      </c>
      <c r="R57">
        <v>0</v>
      </c>
      <c r="S57">
        <v>6</v>
      </c>
      <c r="T57">
        <v>2</v>
      </c>
      <c r="U57">
        <v>2</v>
      </c>
      <c r="V57">
        <v>0</v>
      </c>
      <c r="W57">
        <v>2</v>
      </c>
      <c r="X57">
        <v>6</v>
      </c>
      <c r="Y57">
        <v>8</v>
      </c>
      <c r="Z57" s="2">
        <v>-0.788933</v>
      </c>
      <c r="AA57" s="2">
        <v>-1.03789</v>
      </c>
      <c r="AB57" s="2">
        <v>-0.53608999999999996</v>
      </c>
      <c r="AC57" s="2">
        <v>0.21143424999999999</v>
      </c>
      <c r="AD57" s="2">
        <v>0</v>
      </c>
      <c r="AE57" s="2">
        <v>0.6</v>
      </c>
      <c r="AF57" s="2">
        <v>0.29316972000000002</v>
      </c>
      <c r="AG57" s="2">
        <v>0.2197404</v>
      </c>
      <c r="AH57" s="2">
        <v>0.247000942857143</v>
      </c>
      <c r="AI57" s="2">
        <v>0.11428585714285699</v>
      </c>
      <c r="AJ57" s="2">
        <v>0.17956349999999999</v>
      </c>
      <c r="AK57" s="2">
        <v>0.21948192499999999</v>
      </c>
    </row>
    <row r="58" spans="1:37" x14ac:dyDescent="0.2">
      <c r="A58" t="s">
        <v>86</v>
      </c>
      <c r="B58" t="s">
        <v>13</v>
      </c>
      <c r="C58" t="s">
        <v>73</v>
      </c>
      <c r="D58" s="2">
        <v>1389.61</v>
      </c>
      <c r="E58" s="2">
        <v>1534.25</v>
      </c>
      <c r="F58" s="2">
        <v>1714.34</v>
      </c>
      <c r="G58" s="2">
        <v>361.76</v>
      </c>
      <c r="H58" s="2">
        <v>1308.3599999999999</v>
      </c>
      <c r="I58" s="2">
        <v>1111.48</v>
      </c>
      <c r="J58" s="2">
        <v>728.88</v>
      </c>
      <c r="K58" s="2">
        <v>1263.97</v>
      </c>
      <c r="L58" s="2">
        <v>1176.58125</v>
      </c>
      <c r="M58" s="2">
        <v>440.14662172110343</v>
      </c>
      <c r="N58" s="2">
        <v>0.37408944067492444</v>
      </c>
      <c r="O58" t="b">
        <v>0</v>
      </c>
      <c r="P58">
        <v>777</v>
      </c>
      <c r="Q58" s="2">
        <v>0.17749989999999999</v>
      </c>
      <c r="R58">
        <v>0</v>
      </c>
      <c r="S58">
        <v>3</v>
      </c>
      <c r="T58">
        <v>7</v>
      </c>
      <c r="U58">
        <v>7</v>
      </c>
      <c r="V58">
        <v>0</v>
      </c>
      <c r="W58">
        <v>7</v>
      </c>
      <c r="X58">
        <v>3</v>
      </c>
      <c r="Y58">
        <v>10</v>
      </c>
      <c r="Z58" s="2">
        <v>-1.5328999999999999</v>
      </c>
      <c r="AA58" s="2">
        <v>-1.70018</v>
      </c>
      <c r="AB58" s="2">
        <v>-0.70787500000000003</v>
      </c>
      <c r="AC58" s="2">
        <v>5.5286420000000003E-2</v>
      </c>
      <c r="AD58" s="2">
        <v>0</v>
      </c>
      <c r="AE58" s="2">
        <v>0.18857160000000001</v>
      </c>
      <c r="AF58" s="2">
        <v>3.4217240000000003E-2</v>
      </c>
      <c r="AG58" s="2">
        <v>-5.9740000000000001E-2</v>
      </c>
      <c r="AH58" s="2">
        <v>6.2034885714285698E-2</v>
      </c>
      <c r="AI58" s="2">
        <v>3.5897600000000002E-2</v>
      </c>
      <c r="AJ58" s="2">
        <v>2.4603199999999999E-2</v>
      </c>
      <c r="AK58" s="2">
        <v>2.0504990000000001E-2</v>
      </c>
    </row>
    <row r="59" spans="1:37" x14ac:dyDescent="0.2">
      <c r="A59" t="s">
        <v>87</v>
      </c>
      <c r="B59" t="s">
        <v>13</v>
      </c>
      <c r="C59" t="s">
        <v>73</v>
      </c>
      <c r="D59" s="2">
        <v>229.11</v>
      </c>
      <c r="E59" s="2">
        <v>1011.26</v>
      </c>
      <c r="F59" s="2">
        <v>2858.78</v>
      </c>
      <c r="G59" s="2">
        <v>78.53</v>
      </c>
      <c r="H59" s="2">
        <v>997.17</v>
      </c>
      <c r="I59" s="2">
        <v>446.65</v>
      </c>
      <c r="J59" s="2">
        <v>707.78</v>
      </c>
      <c r="K59" s="2">
        <v>769.09</v>
      </c>
      <c r="L59" s="2">
        <v>887.29624999999987</v>
      </c>
      <c r="M59" s="2">
        <v>865.35437289235949</v>
      </c>
      <c r="N59" s="2">
        <v>0.97527108098603998</v>
      </c>
      <c r="O59" t="b">
        <v>0</v>
      </c>
      <c r="P59">
        <v>774</v>
      </c>
      <c r="Q59" s="2">
        <v>0.35166649999999999</v>
      </c>
      <c r="R59">
        <v>0</v>
      </c>
      <c r="S59">
        <v>2</v>
      </c>
      <c r="T59">
        <v>8</v>
      </c>
      <c r="U59">
        <v>8</v>
      </c>
      <c r="V59">
        <v>0</v>
      </c>
      <c r="W59">
        <v>8</v>
      </c>
      <c r="X59">
        <v>2</v>
      </c>
      <c r="Y59">
        <v>10</v>
      </c>
      <c r="Z59" s="2">
        <v>0.62250099999999997</v>
      </c>
      <c r="AA59" s="2">
        <v>0.15812100000000001</v>
      </c>
      <c r="AB59" s="2">
        <v>1.6871</v>
      </c>
      <c r="AC59" s="2">
        <v>0.44812849999999999</v>
      </c>
      <c r="AD59" s="2">
        <v>0</v>
      </c>
      <c r="AE59" s="2">
        <v>-6.1224428571428603E-2</v>
      </c>
      <c r="AF59" s="2">
        <v>0.36500502499999998</v>
      </c>
      <c r="AG59" s="2">
        <v>0.2</v>
      </c>
      <c r="AH59" s="2">
        <v>0.36730770000000001</v>
      </c>
      <c r="AI59" s="2">
        <v>0.65714285714285703</v>
      </c>
      <c r="AJ59" s="2">
        <v>0.15666669999999999</v>
      </c>
      <c r="AK59" s="2">
        <v>0.20376167000000001</v>
      </c>
    </row>
    <row r="60" spans="1:37" x14ac:dyDescent="0.2">
      <c r="A60" t="s">
        <v>88</v>
      </c>
      <c r="B60" t="s">
        <v>13</v>
      </c>
      <c r="C60" t="s">
        <v>89</v>
      </c>
      <c r="D60" s="2">
        <v>24842.07</v>
      </c>
      <c r="E60" s="2">
        <v>11986.74</v>
      </c>
      <c r="F60" s="2">
        <v>3736.43</v>
      </c>
      <c r="G60" s="2">
        <v>52862.7</v>
      </c>
      <c r="H60" s="2">
        <v>2933.13</v>
      </c>
      <c r="I60" s="2">
        <v>16739.39</v>
      </c>
      <c r="J60" s="2">
        <v>4915.78</v>
      </c>
      <c r="K60" s="2">
        <v>2306.3000000000002</v>
      </c>
      <c r="L60" s="2">
        <v>15040.317500000001</v>
      </c>
      <c r="M60" s="2">
        <v>17228.885529035862</v>
      </c>
      <c r="N60" s="2">
        <v>1.1455134194498129</v>
      </c>
      <c r="O60" t="b">
        <v>1</v>
      </c>
      <c r="P60">
        <v>435</v>
      </c>
      <c r="Q60" s="2">
        <v>0.31833319999999998</v>
      </c>
      <c r="R60">
        <v>0</v>
      </c>
      <c r="S60">
        <v>4</v>
      </c>
      <c r="T60">
        <v>1</v>
      </c>
      <c r="U60">
        <v>1</v>
      </c>
      <c r="V60">
        <v>0</v>
      </c>
      <c r="W60">
        <v>1</v>
      </c>
      <c r="X60">
        <v>4</v>
      </c>
      <c r="Y60">
        <v>5</v>
      </c>
      <c r="Z60" s="2">
        <v>0.18554699999999999</v>
      </c>
      <c r="AA60" s="2">
        <v>-1.16221</v>
      </c>
      <c r="AB60" s="2">
        <v>0.67789999999999995</v>
      </c>
      <c r="AC60" s="2">
        <v>-2.8398219999999998E-2</v>
      </c>
      <c r="AD60" s="2">
        <v>-0.1666665</v>
      </c>
      <c r="AE60" s="2">
        <v>1.127825E-2</v>
      </c>
      <c r="AF60" s="2">
        <v>2.1064200000000002E-2</v>
      </c>
      <c r="AG60" s="2">
        <v>0.15789466666666699</v>
      </c>
      <c r="AH60" s="2">
        <v>-6.5644999999999896E-3</v>
      </c>
      <c r="AI60" s="2">
        <v>0</v>
      </c>
      <c r="AJ60" s="2">
        <v>1.6666739999999999E-2</v>
      </c>
      <c r="AK60" s="2">
        <v>8.9591180000000006E-2</v>
      </c>
    </row>
    <row r="61" spans="1:37" x14ac:dyDescent="0.2">
      <c r="A61" t="s">
        <v>90</v>
      </c>
      <c r="B61" t="s">
        <v>13</v>
      </c>
      <c r="C61" t="s">
        <v>89</v>
      </c>
      <c r="D61" s="2">
        <v>172.58</v>
      </c>
      <c r="E61" s="2">
        <v>381.73</v>
      </c>
      <c r="F61" s="2">
        <v>171.89</v>
      </c>
      <c r="G61" s="2">
        <v>129.44999999999999</v>
      </c>
      <c r="H61" s="2">
        <v>249.18</v>
      </c>
      <c r="I61" s="2">
        <v>384.49</v>
      </c>
      <c r="J61" s="2">
        <v>478.9</v>
      </c>
      <c r="K61" s="2">
        <v>148.36000000000001</v>
      </c>
      <c r="L61" s="2">
        <v>264.57250000000005</v>
      </c>
      <c r="M61" s="2">
        <v>132.60865838462962</v>
      </c>
      <c r="N61" s="2">
        <v>0.50121860127046314</v>
      </c>
      <c r="O61" t="b">
        <v>0</v>
      </c>
      <c r="P61">
        <v>579</v>
      </c>
      <c r="Q61" s="2">
        <v>0.125</v>
      </c>
      <c r="R61">
        <v>0</v>
      </c>
      <c r="S61">
        <v>2</v>
      </c>
      <c r="T61">
        <v>0</v>
      </c>
      <c r="U61">
        <v>0</v>
      </c>
      <c r="V61">
        <v>0</v>
      </c>
      <c r="W61">
        <v>0</v>
      </c>
      <c r="X61">
        <v>2</v>
      </c>
      <c r="Y61">
        <v>2</v>
      </c>
      <c r="Z61" s="2">
        <v>-1.49796</v>
      </c>
      <c r="AB61" s="2">
        <v>-1.49796</v>
      </c>
      <c r="AC61" s="2">
        <v>0.16924700000000001</v>
      </c>
      <c r="AE61" s="2">
        <v>0.6</v>
      </c>
      <c r="AF61" s="2">
        <v>-9.6153799999999998E-2</v>
      </c>
      <c r="AG61" s="2">
        <v>0.6</v>
      </c>
      <c r="AH61" s="2">
        <v>-9.6153799999999998E-2</v>
      </c>
      <c r="AI61" s="2">
        <v>0.13333349999999999</v>
      </c>
      <c r="AJ61" s="2">
        <v>0</v>
      </c>
      <c r="AK61" s="2">
        <v>1.743335E-2</v>
      </c>
    </row>
    <row r="62" spans="1:37" x14ac:dyDescent="0.2">
      <c r="A62" t="s">
        <v>91</v>
      </c>
      <c r="B62" t="s">
        <v>13</v>
      </c>
      <c r="C62" t="s">
        <v>92</v>
      </c>
      <c r="D62" s="2">
        <v>2974.79</v>
      </c>
      <c r="E62" s="2">
        <v>2174.66</v>
      </c>
      <c r="F62" s="2">
        <v>1395.24</v>
      </c>
      <c r="G62" s="2">
        <v>2574.81</v>
      </c>
      <c r="H62" s="2">
        <v>1060.1600000000001</v>
      </c>
      <c r="I62" s="2">
        <v>2137.14</v>
      </c>
      <c r="J62" s="2">
        <v>2978.69</v>
      </c>
      <c r="K62" s="2">
        <v>2481.0100000000002</v>
      </c>
      <c r="L62" s="2">
        <v>2222.0625</v>
      </c>
      <c r="M62" s="2">
        <v>694.22929142940302</v>
      </c>
      <c r="N62" s="2">
        <v>0.31242563673587176</v>
      </c>
      <c r="O62" t="b">
        <v>0</v>
      </c>
      <c r="P62">
        <v>669</v>
      </c>
      <c r="Q62" s="2">
        <v>0.125</v>
      </c>
      <c r="R62">
        <v>0</v>
      </c>
      <c r="S62">
        <v>1</v>
      </c>
      <c r="T62">
        <v>0</v>
      </c>
      <c r="U62">
        <v>0</v>
      </c>
      <c r="V62">
        <v>0</v>
      </c>
      <c r="W62">
        <v>0</v>
      </c>
      <c r="X62">
        <v>1</v>
      </c>
      <c r="Y62">
        <v>1</v>
      </c>
      <c r="Z62" s="2">
        <v>-1.16221</v>
      </c>
      <c r="AB62" s="2">
        <v>-1.16221</v>
      </c>
      <c r="AC62" s="2">
        <v>-0.21052599999999999</v>
      </c>
      <c r="AF62" s="2">
        <v>-9.6153799999999998E-2</v>
      </c>
      <c r="AH62" s="2">
        <v>-9.6153799999999998E-2</v>
      </c>
      <c r="AI62" s="2">
        <v>-0.4</v>
      </c>
      <c r="AJ62" s="2">
        <v>0</v>
      </c>
      <c r="AK62" s="2">
        <v>9.8939899999999997E-2</v>
      </c>
    </row>
    <row r="63" spans="1:37" x14ac:dyDescent="0.2">
      <c r="A63" t="s">
        <v>93</v>
      </c>
      <c r="B63" t="s">
        <v>13</v>
      </c>
      <c r="C63" t="s">
        <v>94</v>
      </c>
      <c r="D63" s="2">
        <v>19.440000000000001</v>
      </c>
      <c r="E63" s="2">
        <v>86.24</v>
      </c>
      <c r="F63" s="2">
        <v>38.56</v>
      </c>
      <c r="G63" s="2">
        <v>108.9</v>
      </c>
      <c r="H63" s="2">
        <v>24.9</v>
      </c>
      <c r="I63" s="2">
        <v>88.38</v>
      </c>
      <c r="J63" s="2">
        <v>40.46</v>
      </c>
      <c r="K63" s="2">
        <v>63.59</v>
      </c>
      <c r="L63" s="2">
        <v>58.808750000000003</v>
      </c>
      <c r="M63" s="2">
        <v>32.961701341968713</v>
      </c>
      <c r="N63" s="2">
        <v>0.56048974586211597</v>
      </c>
      <c r="O63" t="b">
        <v>0</v>
      </c>
      <c r="P63">
        <v>405</v>
      </c>
      <c r="Q63" s="2">
        <v>0.27361099999999999</v>
      </c>
      <c r="R63">
        <v>0</v>
      </c>
      <c r="S63">
        <v>4</v>
      </c>
      <c r="T63">
        <v>2</v>
      </c>
      <c r="U63">
        <v>2</v>
      </c>
      <c r="V63">
        <v>0</v>
      </c>
      <c r="W63">
        <v>2</v>
      </c>
      <c r="X63">
        <v>4</v>
      </c>
      <c r="Y63">
        <v>6</v>
      </c>
      <c r="Z63" s="2">
        <v>-0.31523800000000002</v>
      </c>
      <c r="AA63" s="2">
        <v>-0.33010400000000001</v>
      </c>
      <c r="AB63" s="2">
        <v>-0.23044999999999999</v>
      </c>
      <c r="AC63" s="2">
        <v>-8.2581616666666705E-2</v>
      </c>
      <c r="AD63" s="2">
        <v>0</v>
      </c>
      <c r="AE63" s="2">
        <v>0.6</v>
      </c>
      <c r="AF63" s="2">
        <v>3.1378400000000001E-2</v>
      </c>
      <c r="AG63" s="2">
        <v>-8.5713999999999999E-2</v>
      </c>
      <c r="AH63" s="2">
        <v>-6.1775299999999998E-2</v>
      </c>
      <c r="AI63" s="2">
        <v>-0.36980033333333301</v>
      </c>
      <c r="AJ63" s="2">
        <v>7.3768833333333297E-2</v>
      </c>
      <c r="AK63" s="2">
        <v>0.15613031666666699</v>
      </c>
    </row>
    <row r="64" spans="1:37" x14ac:dyDescent="0.2">
      <c r="A64" t="s">
        <v>95</v>
      </c>
      <c r="B64" t="s">
        <v>96</v>
      </c>
      <c r="C64" t="s">
        <v>96</v>
      </c>
      <c r="D64" s="2">
        <v>13.49</v>
      </c>
      <c r="E64" s="2">
        <v>37.89</v>
      </c>
      <c r="F64" s="2">
        <v>28.5</v>
      </c>
      <c r="G64" s="2">
        <v>28.87</v>
      </c>
      <c r="H64" s="2">
        <v>20.16</v>
      </c>
      <c r="I64" s="2">
        <v>26.53</v>
      </c>
      <c r="J64" s="2">
        <v>33.75</v>
      </c>
      <c r="K64" s="2">
        <v>25.12</v>
      </c>
      <c r="L64" s="2">
        <v>26.78875</v>
      </c>
      <c r="M64" s="2">
        <v>7.5838690417792121</v>
      </c>
      <c r="N64" s="2">
        <v>0.28309902633677242</v>
      </c>
      <c r="O64" t="b">
        <v>0</v>
      </c>
    </row>
    <row r="65" spans="1:37" x14ac:dyDescent="0.2">
      <c r="A65" t="s">
        <v>97</v>
      </c>
      <c r="B65" t="s">
        <v>96</v>
      </c>
      <c r="C65" t="s">
        <v>96</v>
      </c>
      <c r="D65" s="2">
        <v>88.06</v>
      </c>
      <c r="E65" s="2">
        <v>261.43</v>
      </c>
      <c r="F65" s="2">
        <v>125.65</v>
      </c>
      <c r="G65" s="2">
        <v>118.61</v>
      </c>
      <c r="H65" s="2">
        <v>143.94</v>
      </c>
      <c r="I65" s="2">
        <v>211.63</v>
      </c>
      <c r="J65" s="2">
        <v>216.94</v>
      </c>
      <c r="K65" s="2">
        <v>149.85</v>
      </c>
      <c r="L65" s="2">
        <v>164.51374999999999</v>
      </c>
      <c r="M65" s="2">
        <v>59.115188026066065</v>
      </c>
      <c r="N65" s="2">
        <v>0.35933280972603243</v>
      </c>
      <c r="O65" t="b">
        <v>0</v>
      </c>
    </row>
    <row r="66" spans="1:37" x14ac:dyDescent="0.2">
      <c r="A66" t="s">
        <v>98</v>
      </c>
      <c r="B66" t="s">
        <v>96</v>
      </c>
      <c r="C66" t="s">
        <v>96</v>
      </c>
      <c r="D66" s="2">
        <v>3.26</v>
      </c>
      <c r="E66" s="2">
        <v>7.85</v>
      </c>
      <c r="F66" s="2">
        <v>14.29</v>
      </c>
      <c r="G66" s="2">
        <v>40.76</v>
      </c>
      <c r="H66" s="2">
        <v>5.22</v>
      </c>
      <c r="I66" s="2">
        <v>5.98</v>
      </c>
      <c r="J66" s="2">
        <v>15.53</v>
      </c>
      <c r="K66" s="2">
        <v>5.76</v>
      </c>
      <c r="L66" s="2">
        <v>12.331250000000001</v>
      </c>
      <c r="M66" s="2">
        <v>12.298207113814827</v>
      </c>
      <c r="N66" s="2">
        <v>0.99732039442999099</v>
      </c>
      <c r="O66" t="b">
        <v>0</v>
      </c>
      <c r="P66">
        <v>741</v>
      </c>
      <c r="Q66" s="2">
        <v>0.15208325</v>
      </c>
      <c r="R66">
        <v>0</v>
      </c>
      <c r="S66">
        <v>4</v>
      </c>
      <c r="T66">
        <v>0</v>
      </c>
      <c r="U66">
        <v>0</v>
      </c>
      <c r="V66">
        <v>0</v>
      </c>
      <c r="W66">
        <v>0</v>
      </c>
      <c r="X66">
        <v>4</v>
      </c>
      <c r="Y66">
        <v>4</v>
      </c>
      <c r="Z66" s="2">
        <v>-1.54972</v>
      </c>
      <c r="AB66" s="2">
        <v>-1.54972</v>
      </c>
      <c r="AC66" s="2">
        <v>-0.109375</v>
      </c>
      <c r="AD66" s="2">
        <v>0</v>
      </c>
      <c r="AE66" s="2">
        <v>-0.42857099999999998</v>
      </c>
      <c r="AF66" s="2">
        <v>2.1052666666666699E-2</v>
      </c>
      <c r="AG66" s="2">
        <v>-0.42857099999999998</v>
      </c>
      <c r="AH66" s="2">
        <v>-3.4210499999999998E-2</v>
      </c>
      <c r="AI66" s="2">
        <v>-1</v>
      </c>
      <c r="AJ66" s="2">
        <v>0</v>
      </c>
      <c r="AK66" s="2">
        <v>-7.5764999999999904E-4</v>
      </c>
    </row>
    <row r="67" spans="1:37" x14ac:dyDescent="0.2">
      <c r="A67" t="s">
        <v>99</v>
      </c>
      <c r="B67" t="s">
        <v>96</v>
      </c>
      <c r="C67" t="s">
        <v>96</v>
      </c>
      <c r="D67" s="2">
        <v>214.03</v>
      </c>
      <c r="E67" s="2">
        <v>372.9</v>
      </c>
      <c r="F67" s="2">
        <v>454.01</v>
      </c>
      <c r="G67" s="2">
        <v>467.51</v>
      </c>
      <c r="H67" s="2">
        <v>285.33999999999997</v>
      </c>
      <c r="I67" s="2">
        <v>460.58</v>
      </c>
      <c r="J67" s="2">
        <v>524.67999999999995</v>
      </c>
      <c r="K67" s="2">
        <v>395.88</v>
      </c>
      <c r="L67" s="2">
        <v>396.86624999999998</v>
      </c>
      <c r="M67" s="2">
        <v>103.57488442633455</v>
      </c>
      <c r="N67" s="2">
        <v>0.26098184067386571</v>
      </c>
      <c r="O67" t="b">
        <v>0</v>
      </c>
      <c r="P67">
        <v>738</v>
      </c>
      <c r="Q67" s="2">
        <v>0.32500000000000001</v>
      </c>
      <c r="R67">
        <v>0</v>
      </c>
      <c r="S67">
        <v>1</v>
      </c>
      <c r="T67">
        <v>0</v>
      </c>
      <c r="U67">
        <v>0</v>
      </c>
      <c r="V67">
        <v>0</v>
      </c>
      <c r="W67">
        <v>0</v>
      </c>
      <c r="X67">
        <v>1</v>
      </c>
      <c r="Y67">
        <v>1</v>
      </c>
      <c r="Z67" s="2">
        <v>0.155746</v>
      </c>
      <c r="AB67" s="2">
        <v>0.155746</v>
      </c>
      <c r="AC67" s="2">
        <v>-0.13114799999999999</v>
      </c>
      <c r="AD67" s="2">
        <v>-0.5</v>
      </c>
      <c r="AE67" s="2">
        <v>-1</v>
      </c>
      <c r="AF67" s="2">
        <v>0.25</v>
      </c>
      <c r="AG67" s="2">
        <v>-0.42857099999999998</v>
      </c>
      <c r="AH67" s="2">
        <v>0.131579</v>
      </c>
      <c r="AJ67" s="2">
        <v>0.222222</v>
      </c>
      <c r="AK67" s="2">
        <v>5.42698E-2</v>
      </c>
    </row>
    <row r="68" spans="1:37" x14ac:dyDescent="0.2">
      <c r="A68" t="s">
        <v>100</v>
      </c>
      <c r="B68" t="s">
        <v>96</v>
      </c>
      <c r="C68" t="s">
        <v>96</v>
      </c>
      <c r="D68" s="2">
        <v>88.23</v>
      </c>
      <c r="E68" s="2">
        <v>280.66000000000003</v>
      </c>
      <c r="F68" s="2">
        <v>383.7</v>
      </c>
      <c r="G68" s="2">
        <v>139.11000000000001</v>
      </c>
      <c r="H68" s="2">
        <v>188.17</v>
      </c>
      <c r="I68" s="2">
        <v>221.1</v>
      </c>
      <c r="J68" s="2">
        <v>324.41000000000003</v>
      </c>
      <c r="K68" s="2">
        <v>126.52</v>
      </c>
      <c r="L68" s="2">
        <v>218.98750000000001</v>
      </c>
      <c r="M68" s="2">
        <v>103.53051085825584</v>
      </c>
      <c r="N68" s="2">
        <v>0.4727690432479289</v>
      </c>
      <c r="O68" t="b">
        <v>0</v>
      </c>
      <c r="P68">
        <v>738</v>
      </c>
      <c r="Q68" s="2">
        <v>0.125</v>
      </c>
      <c r="R68">
        <v>0</v>
      </c>
      <c r="S68">
        <v>1</v>
      </c>
      <c r="T68">
        <v>0</v>
      </c>
      <c r="U68">
        <v>0</v>
      </c>
      <c r="V68">
        <v>0</v>
      </c>
      <c r="W68">
        <v>0</v>
      </c>
      <c r="X68">
        <v>1</v>
      </c>
      <c r="Y68">
        <v>1</v>
      </c>
      <c r="Z68" s="2">
        <v>-1.16221</v>
      </c>
      <c r="AB68" s="2">
        <v>-1.16221</v>
      </c>
      <c r="AC68" s="2">
        <v>0</v>
      </c>
      <c r="AD68" s="2">
        <v>0</v>
      </c>
      <c r="AG68" s="2">
        <v>-0.42857099999999998</v>
      </c>
      <c r="AH68" s="2">
        <v>0.131579</v>
      </c>
      <c r="AJ68" s="2">
        <v>0</v>
      </c>
      <c r="AK68" s="2">
        <v>-6.4073199999999997E-2</v>
      </c>
    </row>
    <row r="69" spans="1:37" x14ac:dyDescent="0.2">
      <c r="A69" t="s">
        <v>101</v>
      </c>
      <c r="B69" t="s">
        <v>96</v>
      </c>
      <c r="C69" t="s">
        <v>96</v>
      </c>
      <c r="D69" s="2">
        <v>218.97</v>
      </c>
      <c r="E69" s="2">
        <v>263.97000000000003</v>
      </c>
      <c r="F69" s="2">
        <v>434.02</v>
      </c>
      <c r="G69" s="2">
        <v>256.47000000000003</v>
      </c>
      <c r="H69" s="2">
        <v>245.96</v>
      </c>
      <c r="I69" s="2">
        <v>353.5</v>
      </c>
      <c r="J69" s="2">
        <v>361.15</v>
      </c>
      <c r="K69" s="2">
        <v>194.55</v>
      </c>
      <c r="L69" s="2">
        <v>291.07375000000002</v>
      </c>
      <c r="M69" s="2">
        <v>82.569811317886703</v>
      </c>
      <c r="N69" s="2">
        <v>0.28367316296260553</v>
      </c>
      <c r="O69" t="b">
        <v>0</v>
      </c>
    </row>
    <row r="70" spans="1:37" x14ac:dyDescent="0.2">
      <c r="A70" t="s">
        <v>102</v>
      </c>
      <c r="B70" t="s">
        <v>96</v>
      </c>
      <c r="C70" t="s">
        <v>96</v>
      </c>
      <c r="D70" s="2">
        <v>5.16</v>
      </c>
      <c r="E70" s="2">
        <v>291.89</v>
      </c>
      <c r="F70" s="2">
        <v>17.43</v>
      </c>
      <c r="G70" s="2">
        <v>61.96</v>
      </c>
      <c r="H70" s="2">
        <v>4.8899999999999997</v>
      </c>
      <c r="I70" s="2">
        <v>386.09</v>
      </c>
      <c r="J70" s="2">
        <v>1.25</v>
      </c>
      <c r="K70" s="2">
        <v>41.04</v>
      </c>
      <c r="L70" s="2">
        <v>101.21374999999999</v>
      </c>
      <c r="M70" s="2">
        <v>150.32854637545441</v>
      </c>
      <c r="N70" s="2">
        <v>1.4852581430433556</v>
      </c>
      <c r="O70" t="b">
        <v>0</v>
      </c>
      <c r="P70">
        <v>1056</v>
      </c>
      <c r="Q70" s="2">
        <v>0.20875444444444399</v>
      </c>
      <c r="R70">
        <v>0</v>
      </c>
      <c r="S70">
        <v>2</v>
      </c>
      <c r="T70">
        <v>7</v>
      </c>
      <c r="U70">
        <v>7</v>
      </c>
      <c r="V70">
        <v>0</v>
      </c>
      <c r="W70">
        <v>7</v>
      </c>
      <c r="X70">
        <v>2</v>
      </c>
      <c r="Y70">
        <v>9</v>
      </c>
      <c r="Z70" s="2">
        <v>-1.1851799999999999</v>
      </c>
      <c r="AA70" s="2">
        <v>-0.999583</v>
      </c>
      <c r="AB70" s="2">
        <v>-1.1755199999999999</v>
      </c>
      <c r="AC70" s="2">
        <v>0.106507844444444</v>
      </c>
      <c r="AD70" s="2">
        <v>0.25714285714285701</v>
      </c>
      <c r="AF70" s="2">
        <v>8.5714499999999999E-2</v>
      </c>
      <c r="AG70" s="2">
        <v>0</v>
      </c>
      <c r="AH70" s="2">
        <v>8.3333333333333301E-2</v>
      </c>
      <c r="AI70" s="2">
        <v>-0.42857099999999998</v>
      </c>
      <c r="AJ70" s="2">
        <v>1.98412666666666E-2</v>
      </c>
      <c r="AK70" s="2">
        <v>-3.7548944444444399E-2</v>
      </c>
    </row>
    <row r="71" spans="1:37" x14ac:dyDescent="0.2">
      <c r="A71" t="s">
        <v>103</v>
      </c>
      <c r="B71" t="s">
        <v>96</v>
      </c>
      <c r="C71" t="s">
        <v>96</v>
      </c>
      <c r="D71" s="2">
        <v>48.65</v>
      </c>
      <c r="E71" s="2">
        <v>98.54</v>
      </c>
      <c r="F71" s="2">
        <v>68.16</v>
      </c>
      <c r="G71" s="2">
        <v>40.770000000000003</v>
      </c>
      <c r="H71" s="2">
        <v>80.180000000000007</v>
      </c>
      <c r="I71" s="2">
        <v>48.88</v>
      </c>
      <c r="J71" s="2">
        <v>123.72</v>
      </c>
      <c r="K71" s="2">
        <v>73.959999999999994</v>
      </c>
      <c r="L71" s="2">
        <v>72.857500000000002</v>
      </c>
      <c r="M71" s="2">
        <v>28.066291296551043</v>
      </c>
      <c r="N71" s="2">
        <v>0.38522171768933938</v>
      </c>
      <c r="O71" t="b">
        <v>0</v>
      </c>
      <c r="P71">
        <v>1566</v>
      </c>
      <c r="Q71" s="2">
        <v>0.24395600000000001</v>
      </c>
      <c r="R71">
        <v>0</v>
      </c>
      <c r="S71">
        <v>4</v>
      </c>
      <c r="T71">
        <v>1</v>
      </c>
      <c r="U71">
        <v>1</v>
      </c>
      <c r="V71">
        <v>0</v>
      </c>
      <c r="W71">
        <v>1</v>
      </c>
      <c r="X71">
        <v>4</v>
      </c>
      <c r="Y71">
        <v>5</v>
      </c>
      <c r="Z71" s="2">
        <v>-0.65319499999999997</v>
      </c>
      <c r="AA71" s="2">
        <v>-1.0535000000000001</v>
      </c>
      <c r="AB71" s="2">
        <v>-0.36021399999999998</v>
      </c>
      <c r="AC71" s="2">
        <v>0.30476900000000001</v>
      </c>
      <c r="AD71" s="2">
        <v>-0.2</v>
      </c>
      <c r="AF71" s="2">
        <v>0.42222233333333298</v>
      </c>
      <c r="AG71" s="2">
        <v>-0.2</v>
      </c>
      <c r="AH71" s="2">
        <v>0.3846154</v>
      </c>
      <c r="AI71" s="2">
        <v>0.42222233333333298</v>
      </c>
      <c r="AJ71" s="2">
        <v>0.13835052</v>
      </c>
      <c r="AK71" s="2">
        <v>0.17536589999999999</v>
      </c>
    </row>
    <row r="72" spans="1:37" x14ac:dyDescent="0.2">
      <c r="A72" t="s">
        <v>104</v>
      </c>
      <c r="B72" t="s">
        <v>96</v>
      </c>
      <c r="C72" t="s">
        <v>96</v>
      </c>
      <c r="D72" s="2">
        <v>16.34</v>
      </c>
      <c r="E72" s="2">
        <v>22.41</v>
      </c>
      <c r="F72" s="2">
        <v>35.11</v>
      </c>
      <c r="G72" s="2">
        <v>6.19</v>
      </c>
      <c r="H72" s="2">
        <v>20.75</v>
      </c>
      <c r="I72" s="2">
        <v>14.18</v>
      </c>
      <c r="J72" s="2">
        <v>45.24</v>
      </c>
      <c r="K72" s="2">
        <v>12.46</v>
      </c>
      <c r="L72" s="2">
        <v>21.585000000000001</v>
      </c>
      <c r="M72" s="2">
        <v>12.79775761608259</v>
      </c>
      <c r="N72" s="2">
        <v>0.59290051499108587</v>
      </c>
      <c r="O72" t="b">
        <v>0</v>
      </c>
      <c r="P72">
        <v>1269</v>
      </c>
      <c r="Q72" s="2">
        <v>0.23333300000000001</v>
      </c>
      <c r="R72">
        <v>0</v>
      </c>
      <c r="S72">
        <v>3</v>
      </c>
      <c r="T72">
        <v>0</v>
      </c>
      <c r="U72">
        <v>0</v>
      </c>
      <c r="V72">
        <v>0</v>
      </c>
      <c r="W72">
        <v>0</v>
      </c>
      <c r="X72">
        <v>3</v>
      </c>
      <c r="Y72">
        <v>3</v>
      </c>
      <c r="Z72" s="2">
        <v>-0.65443399999999996</v>
      </c>
      <c r="AB72" s="2">
        <v>-0.65443399999999996</v>
      </c>
      <c r="AC72" s="2">
        <v>-6.4408666666666697E-2</v>
      </c>
      <c r="AF72" s="2">
        <v>4.8275999999999999E-2</v>
      </c>
      <c r="AH72" s="2">
        <v>4.8275999999999999E-2</v>
      </c>
      <c r="AI72" s="2">
        <v>-0.33333333333333298</v>
      </c>
      <c r="AJ72" s="2">
        <v>0.11111133333333301</v>
      </c>
      <c r="AK72" s="2">
        <v>0.29494700000000001</v>
      </c>
    </row>
    <row r="73" spans="1:37" x14ac:dyDescent="0.2">
      <c r="A73" t="s">
        <v>105</v>
      </c>
      <c r="B73" t="s">
        <v>96</v>
      </c>
      <c r="C73" t="s">
        <v>96</v>
      </c>
      <c r="D73" s="2">
        <v>32.58</v>
      </c>
      <c r="E73" s="2">
        <v>61.1</v>
      </c>
      <c r="F73" s="2">
        <v>35.68</v>
      </c>
      <c r="G73" s="2">
        <v>54.5</v>
      </c>
      <c r="H73" s="2">
        <v>43.64</v>
      </c>
      <c r="I73" s="2">
        <v>60.56</v>
      </c>
      <c r="J73" s="2">
        <v>68.28</v>
      </c>
      <c r="K73" s="2">
        <v>29.27</v>
      </c>
      <c r="L73" s="2">
        <v>48.201250000000002</v>
      </c>
      <c r="M73" s="2">
        <v>14.841781215300847</v>
      </c>
      <c r="N73" s="2">
        <v>0.30791278681156292</v>
      </c>
      <c r="O73" t="b">
        <v>0</v>
      </c>
      <c r="P73">
        <v>2733</v>
      </c>
      <c r="Q73" s="2">
        <v>0.23684205263157901</v>
      </c>
      <c r="R73">
        <v>0</v>
      </c>
      <c r="S73">
        <v>19</v>
      </c>
      <c r="T73">
        <v>0</v>
      </c>
      <c r="U73">
        <v>0</v>
      </c>
      <c r="V73">
        <v>0</v>
      </c>
      <c r="W73">
        <v>0</v>
      </c>
      <c r="X73">
        <v>19</v>
      </c>
      <c r="Y73">
        <v>19</v>
      </c>
      <c r="Z73" s="2">
        <v>-0.85756699999999997</v>
      </c>
      <c r="AB73" s="2">
        <v>-0.85756699999999997</v>
      </c>
      <c r="AC73" s="2">
        <v>2.55696421052632E-3</v>
      </c>
      <c r="AD73" s="2">
        <v>0</v>
      </c>
      <c r="AE73" s="2">
        <v>0.25714290000000001</v>
      </c>
      <c r="AF73" s="2">
        <v>3.89660941176471E-2</v>
      </c>
      <c r="AG73" s="2">
        <v>0.24137622222222199</v>
      </c>
      <c r="AH73" s="2">
        <v>-1.2784133333333201E-3</v>
      </c>
      <c r="AI73" s="2">
        <v>-0.19229388235294101</v>
      </c>
      <c r="AJ73" s="2">
        <v>6.8083689473684206E-2</v>
      </c>
      <c r="AK73" s="2">
        <v>8.4284410526315801E-2</v>
      </c>
    </row>
    <row r="74" spans="1:37" x14ac:dyDescent="0.2">
      <c r="A74" t="s">
        <v>106</v>
      </c>
      <c r="B74" t="s">
        <v>96</v>
      </c>
      <c r="C74" t="s">
        <v>96</v>
      </c>
      <c r="D74" s="2">
        <v>70.62</v>
      </c>
      <c r="E74" s="2">
        <v>80.42</v>
      </c>
      <c r="F74" s="2">
        <v>113.85</v>
      </c>
      <c r="G74" s="2">
        <v>52.19</v>
      </c>
      <c r="H74" s="2">
        <v>55.88</v>
      </c>
      <c r="I74" s="2">
        <v>78.650000000000006</v>
      </c>
      <c r="J74" s="2">
        <v>134.49</v>
      </c>
      <c r="K74" s="2">
        <v>57.94</v>
      </c>
      <c r="L74" s="2">
        <v>80.504999999999995</v>
      </c>
      <c r="M74" s="2">
        <v>29.385953398568805</v>
      </c>
      <c r="N74" s="2">
        <v>0.36502022729729589</v>
      </c>
      <c r="O74" t="b">
        <v>0</v>
      </c>
      <c r="P74">
        <v>1170</v>
      </c>
      <c r="Q74" s="2">
        <v>0.23611099999999999</v>
      </c>
      <c r="R74">
        <v>0</v>
      </c>
      <c r="S74">
        <v>2</v>
      </c>
      <c r="T74">
        <v>1</v>
      </c>
      <c r="U74">
        <v>1</v>
      </c>
      <c r="V74">
        <v>0</v>
      </c>
      <c r="W74">
        <v>1</v>
      </c>
      <c r="X74">
        <v>2</v>
      </c>
      <c r="Y74">
        <v>3</v>
      </c>
      <c r="Z74" s="2">
        <v>-0.62771299999999997</v>
      </c>
      <c r="AA74" s="2">
        <v>-1.16221</v>
      </c>
      <c r="AB74" s="2">
        <v>-8.2377400000000003E-2</v>
      </c>
      <c r="AC74" s="2">
        <v>0.10784299999999999</v>
      </c>
      <c r="AD74" s="2">
        <v>0</v>
      </c>
      <c r="AE74" s="2">
        <v>-0.42857099999999998</v>
      </c>
      <c r="AF74" s="2">
        <v>0.27483866666666701</v>
      </c>
      <c r="AG74" s="2">
        <v>-0.42857099999999998</v>
      </c>
      <c r="AH74" s="2">
        <v>0.15772900000000001</v>
      </c>
      <c r="AI74" s="2">
        <v>0.44444400000000001</v>
      </c>
      <c r="AJ74" s="2">
        <v>5.5555666666666698E-2</v>
      </c>
      <c r="AK74" s="2">
        <v>0.118043866666667</v>
      </c>
    </row>
    <row r="75" spans="1:37" x14ac:dyDescent="0.2">
      <c r="A75" t="s">
        <v>107</v>
      </c>
      <c r="B75" t="s">
        <v>96</v>
      </c>
      <c r="C75" t="s">
        <v>96</v>
      </c>
      <c r="D75" s="2">
        <v>6.91</v>
      </c>
      <c r="E75" s="2">
        <v>44.07</v>
      </c>
      <c r="F75" s="2">
        <v>31.37</v>
      </c>
      <c r="G75" s="2">
        <v>20.350000000000001</v>
      </c>
      <c r="H75" s="2">
        <v>24.48</v>
      </c>
      <c r="I75" s="2">
        <v>28.15</v>
      </c>
      <c r="J75" s="2">
        <v>38.74</v>
      </c>
      <c r="K75" s="2">
        <v>17.510000000000002</v>
      </c>
      <c r="L75" s="2">
        <v>26.447500000000002</v>
      </c>
      <c r="M75" s="2">
        <v>11.900966047222498</v>
      </c>
      <c r="N75" s="2">
        <v>0.44998453718583981</v>
      </c>
      <c r="O75" t="b">
        <v>0</v>
      </c>
      <c r="P75">
        <v>513</v>
      </c>
      <c r="Q75" s="2">
        <v>0.52500000000000002</v>
      </c>
      <c r="R75">
        <v>0</v>
      </c>
      <c r="S75">
        <v>1</v>
      </c>
      <c r="T75">
        <v>0</v>
      </c>
      <c r="U75">
        <v>0</v>
      </c>
      <c r="V75">
        <v>0</v>
      </c>
      <c r="W75">
        <v>0</v>
      </c>
      <c r="X75">
        <v>1</v>
      </c>
      <c r="Y75">
        <v>1</v>
      </c>
      <c r="Z75" s="2">
        <v>1.4737</v>
      </c>
      <c r="AB75" s="2">
        <v>1.4737</v>
      </c>
      <c r="AC75" s="2">
        <v>0.42499999999999999</v>
      </c>
      <c r="AD75" s="2">
        <v>0</v>
      </c>
      <c r="AE75" s="2">
        <v>-0.272727</v>
      </c>
      <c r="AF75" s="2">
        <v>0.39660099999999998</v>
      </c>
      <c r="AG75" s="2">
        <v>0.6</v>
      </c>
      <c r="AH75" s="2">
        <v>0.75431000000000004</v>
      </c>
      <c r="AI75" s="2">
        <v>1.11022E-16</v>
      </c>
      <c r="AJ75" s="2">
        <v>0.51515200000000005</v>
      </c>
      <c r="AK75" s="2">
        <v>0.51179300000000005</v>
      </c>
    </row>
    <row r="76" spans="1:37" x14ac:dyDescent="0.2">
      <c r="A76" t="s">
        <v>108</v>
      </c>
      <c r="B76" t="s">
        <v>96</v>
      </c>
      <c r="C76" t="s">
        <v>96</v>
      </c>
      <c r="D76" s="2">
        <v>18.66</v>
      </c>
      <c r="E76" s="2">
        <v>37.36</v>
      </c>
      <c r="F76" s="2">
        <v>37.979999999999997</v>
      </c>
      <c r="G76" s="2">
        <v>41.43</v>
      </c>
      <c r="H76" s="2">
        <v>23.47</v>
      </c>
      <c r="I76" s="2">
        <v>18.309999999999999</v>
      </c>
      <c r="J76" s="2">
        <v>31.51</v>
      </c>
      <c r="K76" s="2">
        <v>54.41</v>
      </c>
      <c r="L76" s="2">
        <v>32.891249999999999</v>
      </c>
      <c r="M76" s="2">
        <v>12.465043049034596</v>
      </c>
      <c r="N76" s="2">
        <v>0.37897748030356393</v>
      </c>
      <c r="O76" t="b">
        <v>0</v>
      </c>
    </row>
    <row r="77" spans="1:37" x14ac:dyDescent="0.2">
      <c r="A77" t="s">
        <v>109</v>
      </c>
      <c r="B77" t="s">
        <v>96</v>
      </c>
      <c r="C77" t="s">
        <v>96</v>
      </c>
      <c r="D77" s="2">
        <v>38.1</v>
      </c>
      <c r="E77" s="2">
        <v>35.5</v>
      </c>
      <c r="F77" s="2">
        <v>48.4</v>
      </c>
      <c r="G77" s="2">
        <v>41.76</v>
      </c>
      <c r="H77" s="2">
        <v>11.81</v>
      </c>
      <c r="I77" s="2">
        <v>35.369999999999997</v>
      </c>
      <c r="J77" s="2">
        <v>44.2</v>
      </c>
      <c r="K77" s="2">
        <v>66.709999999999994</v>
      </c>
      <c r="L77" s="2">
        <v>40.231249999999996</v>
      </c>
      <c r="M77" s="2">
        <v>15.326293408481309</v>
      </c>
      <c r="N77" s="2">
        <v>0.38095493946823206</v>
      </c>
      <c r="O77" t="b">
        <v>0</v>
      </c>
      <c r="P77">
        <v>561</v>
      </c>
      <c r="Q77" s="2">
        <v>0.213888833333333</v>
      </c>
      <c r="R77">
        <v>0</v>
      </c>
      <c r="S77">
        <v>2</v>
      </c>
      <c r="T77">
        <v>4</v>
      </c>
      <c r="U77">
        <v>4</v>
      </c>
      <c r="V77">
        <v>0</v>
      </c>
      <c r="W77">
        <v>4</v>
      </c>
      <c r="X77">
        <v>2</v>
      </c>
      <c r="Y77">
        <v>6</v>
      </c>
      <c r="Z77" s="2">
        <v>-0.99356999999999995</v>
      </c>
      <c r="AA77" s="2">
        <v>-0.44672400000000001</v>
      </c>
      <c r="AB77" s="2">
        <v>-1.49796</v>
      </c>
      <c r="AC77" s="2">
        <v>-4.5396499999999999E-2</v>
      </c>
      <c r="AD77" s="2">
        <v>0.233333333333333</v>
      </c>
      <c r="AE77" s="2">
        <v>0.45112750000000001</v>
      </c>
      <c r="AF77" s="2">
        <v>4.8865319999999997E-2</v>
      </c>
      <c r="AG77" s="2">
        <v>-0.42857099999999998</v>
      </c>
      <c r="AH77" s="2">
        <v>-8.0708366666666698E-2</v>
      </c>
      <c r="AI77" s="2">
        <v>-0.4</v>
      </c>
      <c r="AJ77" s="2">
        <v>1.6666716666666699E-2</v>
      </c>
      <c r="AK77" s="2">
        <v>8.2644499999999996E-3</v>
      </c>
    </row>
    <row r="78" spans="1:37" x14ac:dyDescent="0.2">
      <c r="A78" t="s">
        <v>110</v>
      </c>
      <c r="B78" t="s">
        <v>96</v>
      </c>
      <c r="C78" t="s">
        <v>96</v>
      </c>
      <c r="D78" s="2">
        <v>21.88</v>
      </c>
      <c r="E78" s="2">
        <v>32.090000000000003</v>
      </c>
      <c r="F78" s="2">
        <v>34.9</v>
      </c>
      <c r="G78" s="2">
        <v>18.39</v>
      </c>
      <c r="H78" s="2">
        <v>20.86</v>
      </c>
      <c r="I78" s="2">
        <v>22.79</v>
      </c>
      <c r="J78" s="2">
        <v>20.170000000000002</v>
      </c>
      <c r="K78" s="2">
        <v>15.59</v>
      </c>
      <c r="L78" s="2">
        <v>23.333749999999998</v>
      </c>
      <c r="M78" s="2">
        <v>6.6910834858254349</v>
      </c>
      <c r="N78" s="2">
        <v>0.28675560018537249</v>
      </c>
      <c r="O78" t="b">
        <v>0</v>
      </c>
      <c r="P78">
        <v>3066</v>
      </c>
      <c r="Q78" s="2">
        <v>0.30666660000000001</v>
      </c>
      <c r="R78">
        <v>0</v>
      </c>
      <c r="S78">
        <v>4</v>
      </c>
      <c r="T78">
        <v>1</v>
      </c>
      <c r="U78">
        <v>1</v>
      </c>
      <c r="V78">
        <v>0</v>
      </c>
      <c r="W78">
        <v>1</v>
      </c>
      <c r="X78">
        <v>4</v>
      </c>
      <c r="Y78">
        <v>5</v>
      </c>
      <c r="Z78" s="2">
        <v>5.7968800000000001E-2</v>
      </c>
      <c r="AA78" s="2">
        <v>0.155746</v>
      </c>
      <c r="AB78" s="2">
        <v>7.4511100000000004E-3</v>
      </c>
      <c r="AC78" s="2">
        <v>3.3438519999999999E-2</v>
      </c>
      <c r="AD78" s="2">
        <v>-8.3333249999999998E-2</v>
      </c>
      <c r="AE78" s="2">
        <v>-0.42857099999999998</v>
      </c>
      <c r="AF78" s="2">
        <v>0.18538524000000001</v>
      </c>
      <c r="AG78" s="2">
        <v>-0.42857099999999998</v>
      </c>
      <c r="AH78" s="2">
        <v>1.07733E-2</v>
      </c>
      <c r="AI78" s="2">
        <v>0.122222</v>
      </c>
      <c r="AJ78" s="2">
        <v>2.000006E-2</v>
      </c>
      <c r="AK78" s="2">
        <v>0.17720801999999999</v>
      </c>
    </row>
    <row r="79" spans="1:37" x14ac:dyDescent="0.2">
      <c r="A79" t="s">
        <v>111</v>
      </c>
      <c r="B79" t="s">
        <v>96</v>
      </c>
      <c r="C79" t="s">
        <v>96</v>
      </c>
      <c r="D79" s="2">
        <v>81.17</v>
      </c>
      <c r="E79" s="2">
        <v>97.86</v>
      </c>
      <c r="F79" s="2">
        <v>154.88999999999999</v>
      </c>
      <c r="G79" s="2">
        <v>87.08</v>
      </c>
      <c r="H79" s="2">
        <v>94.33</v>
      </c>
      <c r="I79" s="2">
        <v>115.51</v>
      </c>
      <c r="J79" s="2">
        <v>149.5</v>
      </c>
      <c r="K79" s="2">
        <v>76.89</v>
      </c>
      <c r="L79" s="2">
        <v>107.15374999999999</v>
      </c>
      <c r="M79" s="2">
        <v>30.205507982816687</v>
      </c>
      <c r="N79" s="2">
        <v>0.28188941574902132</v>
      </c>
      <c r="O79" t="b">
        <v>0</v>
      </c>
      <c r="P79">
        <v>585</v>
      </c>
      <c r="Q79" s="2">
        <v>0.4</v>
      </c>
      <c r="R79">
        <v>0</v>
      </c>
      <c r="S79">
        <v>1</v>
      </c>
      <c r="T79">
        <v>0</v>
      </c>
      <c r="U79">
        <v>0</v>
      </c>
      <c r="V79">
        <v>0</v>
      </c>
      <c r="W79">
        <v>0</v>
      </c>
      <c r="X79">
        <v>1</v>
      </c>
      <c r="Y79">
        <v>1</v>
      </c>
      <c r="Z79" s="2">
        <v>0.64998100000000003</v>
      </c>
      <c r="AB79" s="2">
        <v>0.64998100000000003</v>
      </c>
      <c r="AC79" s="2">
        <v>-0.56310700000000002</v>
      </c>
      <c r="AD79" s="2">
        <v>-0.33333299999999999</v>
      </c>
      <c r="AE79" s="2">
        <v>-0.42857099999999998</v>
      </c>
      <c r="AF79" s="2">
        <v>-0.51339299999999999</v>
      </c>
      <c r="AG79" s="2">
        <v>-0.42857099999999998</v>
      </c>
      <c r="AH79" s="2">
        <v>-0.51339299999999999</v>
      </c>
      <c r="AI79" s="2">
        <v>-1</v>
      </c>
      <c r="AJ79" s="2">
        <v>-0.222222</v>
      </c>
      <c r="AK79" s="2">
        <v>-0.17977499999999999</v>
      </c>
    </row>
    <row r="80" spans="1:37" x14ac:dyDescent="0.2">
      <c r="A80" t="s">
        <v>112</v>
      </c>
      <c r="B80" t="s">
        <v>96</v>
      </c>
      <c r="C80" t="s">
        <v>96</v>
      </c>
      <c r="D80" s="2">
        <v>14.73</v>
      </c>
      <c r="E80" s="2">
        <v>37.92</v>
      </c>
      <c r="F80" s="2">
        <v>19.82</v>
      </c>
      <c r="G80" s="2">
        <v>27.74</v>
      </c>
      <c r="H80" s="2">
        <v>18.920000000000002</v>
      </c>
      <c r="I80" s="2">
        <v>24.51</v>
      </c>
      <c r="J80" s="2">
        <v>22.3</v>
      </c>
      <c r="K80" s="2">
        <v>23.71</v>
      </c>
      <c r="L80" s="2">
        <v>23.706250000000001</v>
      </c>
      <c r="M80" s="2">
        <v>6.9642924725241908</v>
      </c>
      <c r="N80" s="2">
        <v>0.29377453087368061</v>
      </c>
      <c r="O80" t="b">
        <v>0</v>
      </c>
      <c r="P80">
        <v>906</v>
      </c>
      <c r="Q80" s="2">
        <v>0.43611100000000003</v>
      </c>
      <c r="R80">
        <v>0</v>
      </c>
      <c r="S80">
        <v>2</v>
      </c>
      <c r="T80">
        <v>1</v>
      </c>
      <c r="U80">
        <v>1</v>
      </c>
      <c r="V80">
        <v>0</v>
      </c>
      <c r="W80">
        <v>1</v>
      </c>
      <c r="X80">
        <v>2</v>
      </c>
      <c r="Y80">
        <v>3</v>
      </c>
      <c r="Z80" s="2">
        <v>1.2961800000000001</v>
      </c>
      <c r="AA80" s="2">
        <v>0.155746</v>
      </c>
      <c r="AB80" s="2">
        <v>1.61632</v>
      </c>
      <c r="AC80" s="2">
        <v>0.740045333333333</v>
      </c>
      <c r="AD80" s="2">
        <v>0</v>
      </c>
      <c r="AE80" s="2">
        <v>1</v>
      </c>
      <c r="AF80" s="2">
        <v>0.87715500000000002</v>
      </c>
      <c r="AG80" s="2">
        <v>0.47368399999999999</v>
      </c>
      <c r="AH80" s="2">
        <v>0.542692333333333</v>
      </c>
      <c r="AI80" s="2">
        <v>0.83333349999999995</v>
      </c>
      <c r="AJ80" s="2">
        <v>0.39682533333333297</v>
      </c>
      <c r="AK80" s="2">
        <v>0.48874726666666701</v>
      </c>
    </row>
    <row r="81" spans="1:37" x14ac:dyDescent="0.2">
      <c r="A81" t="s">
        <v>113</v>
      </c>
      <c r="B81" t="s">
        <v>96</v>
      </c>
      <c r="C81" t="s">
        <v>96</v>
      </c>
      <c r="D81" s="2">
        <v>18.25</v>
      </c>
      <c r="E81" s="2">
        <v>36.17</v>
      </c>
      <c r="F81" s="2">
        <v>21.77</v>
      </c>
      <c r="G81" s="2">
        <v>37.630000000000003</v>
      </c>
      <c r="H81" s="2">
        <v>14.67</v>
      </c>
      <c r="I81" s="2">
        <v>27.37</v>
      </c>
      <c r="J81" s="2">
        <v>57.99</v>
      </c>
      <c r="K81" s="2">
        <v>47.56</v>
      </c>
      <c r="L81" s="2">
        <v>32.676249999999996</v>
      </c>
      <c r="M81" s="2">
        <v>15.016667822789467</v>
      </c>
      <c r="N81" s="2">
        <v>0.45955909331056866</v>
      </c>
      <c r="O81" t="b">
        <v>0</v>
      </c>
      <c r="P81">
        <v>801</v>
      </c>
      <c r="Q81" s="2">
        <v>0.32142854545454502</v>
      </c>
      <c r="R81">
        <v>0</v>
      </c>
      <c r="S81">
        <v>7</v>
      </c>
      <c r="T81">
        <v>4</v>
      </c>
      <c r="U81">
        <v>4</v>
      </c>
      <c r="V81">
        <v>0</v>
      </c>
      <c r="W81">
        <v>4</v>
      </c>
      <c r="X81">
        <v>7</v>
      </c>
      <c r="Y81">
        <v>11</v>
      </c>
      <c r="Z81" s="2">
        <v>-1.7119599999999999E-2</v>
      </c>
      <c r="AA81" s="2">
        <v>-0.70625199999999999</v>
      </c>
      <c r="AB81" s="2">
        <v>0.42944500000000002</v>
      </c>
      <c r="AH81" s="2">
        <v>7.8787909090909103E-2</v>
      </c>
      <c r="AJ81" s="2">
        <v>7.8787909090909103E-2</v>
      </c>
      <c r="AK81" s="2">
        <v>7.8787909090909103E-2</v>
      </c>
    </row>
    <row r="82" spans="1:37" x14ac:dyDescent="0.2">
      <c r="A82" t="s">
        <v>114</v>
      </c>
      <c r="B82" t="s">
        <v>96</v>
      </c>
      <c r="C82" t="s">
        <v>96</v>
      </c>
      <c r="D82" s="2">
        <v>56.68</v>
      </c>
      <c r="E82" s="2">
        <v>30.47</v>
      </c>
      <c r="F82" s="2">
        <v>10.7</v>
      </c>
      <c r="G82" s="2">
        <v>89.99</v>
      </c>
      <c r="H82" s="2">
        <v>60.36</v>
      </c>
      <c r="I82" s="2">
        <v>96.05</v>
      </c>
      <c r="J82" s="2">
        <v>93.26</v>
      </c>
      <c r="K82" s="2">
        <v>74.52</v>
      </c>
      <c r="L82" s="2">
        <v>64.003749999999997</v>
      </c>
      <c r="M82" s="2">
        <v>30.941150102135147</v>
      </c>
      <c r="N82" s="2">
        <v>0.48342714453661151</v>
      </c>
      <c r="O82" t="b">
        <v>1</v>
      </c>
      <c r="P82">
        <v>612</v>
      </c>
      <c r="Q82" s="2">
        <v>0.209091</v>
      </c>
      <c r="R82">
        <v>0</v>
      </c>
      <c r="S82">
        <v>5</v>
      </c>
      <c r="T82">
        <v>0</v>
      </c>
      <c r="U82">
        <v>0</v>
      </c>
      <c r="V82">
        <v>0</v>
      </c>
      <c r="W82">
        <v>0</v>
      </c>
      <c r="X82">
        <v>5</v>
      </c>
      <c r="Y82">
        <v>5</v>
      </c>
      <c r="Z82" s="2">
        <v>-0.47555999999999998</v>
      </c>
      <c r="AB82" s="2">
        <v>-0.47555999999999998</v>
      </c>
      <c r="AG82" s="2">
        <v>0.50075166666666704</v>
      </c>
      <c r="AH82" s="2">
        <v>0.40053006666666702</v>
      </c>
      <c r="AI82" s="2">
        <v>0.13333349999999999</v>
      </c>
      <c r="AJ82" s="2">
        <v>0.2847845</v>
      </c>
      <c r="AK82" s="2">
        <v>0.14583325</v>
      </c>
    </row>
    <row r="83" spans="1:37" x14ac:dyDescent="0.2">
      <c r="A83" t="s">
        <v>115</v>
      </c>
      <c r="B83" t="s">
        <v>96</v>
      </c>
      <c r="C83" t="s">
        <v>96</v>
      </c>
      <c r="D83" s="2">
        <v>288.08</v>
      </c>
      <c r="E83" s="2">
        <v>121.33</v>
      </c>
      <c r="F83" s="2">
        <v>54.31</v>
      </c>
      <c r="G83" s="2">
        <v>91.84</v>
      </c>
      <c r="H83" s="2">
        <v>106.51</v>
      </c>
      <c r="I83" s="2">
        <v>148.91</v>
      </c>
      <c r="J83" s="2">
        <v>143.72999999999999</v>
      </c>
      <c r="K83" s="2">
        <v>251.52</v>
      </c>
      <c r="L83" s="2">
        <v>150.77875</v>
      </c>
      <c r="M83" s="2">
        <v>79.875400189026522</v>
      </c>
      <c r="N83" s="2">
        <v>0.52975237020486321</v>
      </c>
      <c r="O83" t="b">
        <v>0</v>
      </c>
      <c r="P83">
        <v>696</v>
      </c>
      <c r="Q83" s="2">
        <v>0.22777766666666699</v>
      </c>
      <c r="R83">
        <v>0</v>
      </c>
      <c r="S83">
        <v>2</v>
      </c>
      <c r="T83">
        <v>1</v>
      </c>
      <c r="U83">
        <v>1</v>
      </c>
      <c r="V83">
        <v>0</v>
      </c>
      <c r="W83">
        <v>1</v>
      </c>
      <c r="X83">
        <v>2</v>
      </c>
      <c r="Y83">
        <v>3</v>
      </c>
      <c r="Z83" s="2">
        <v>-0.70787500000000003</v>
      </c>
      <c r="AA83" s="2">
        <v>0.155746</v>
      </c>
      <c r="AB83" s="2">
        <v>-1.03789</v>
      </c>
      <c r="AC83" s="2">
        <v>0.231974666666667</v>
      </c>
      <c r="AD83" s="2">
        <v>0.25</v>
      </c>
      <c r="AE83" s="2">
        <v>0.6</v>
      </c>
      <c r="AF83" s="2">
        <v>0.17241400000000001</v>
      </c>
      <c r="AG83" s="2">
        <v>0.2</v>
      </c>
      <c r="AH83" s="2">
        <v>0.28651633333333298</v>
      </c>
      <c r="AI83" s="2">
        <v>-0.18181800000000001</v>
      </c>
      <c r="AJ83" s="2">
        <v>0.16666666666666699</v>
      </c>
      <c r="AK83" s="2">
        <v>1.92581E-2</v>
      </c>
    </row>
    <row r="84" spans="1:37" x14ac:dyDescent="0.2">
      <c r="A84" t="s">
        <v>116</v>
      </c>
      <c r="B84" t="s">
        <v>96</v>
      </c>
      <c r="C84" t="s">
        <v>96</v>
      </c>
      <c r="D84" s="2">
        <v>11.91</v>
      </c>
      <c r="E84" s="2">
        <v>35.28</v>
      </c>
      <c r="F84" s="2">
        <v>15.92</v>
      </c>
      <c r="G84" s="2">
        <v>30.11</v>
      </c>
      <c r="H84" s="2">
        <v>20.7</v>
      </c>
      <c r="I84" s="2">
        <v>33.53</v>
      </c>
      <c r="J84" s="2">
        <v>84.3</v>
      </c>
      <c r="K84" s="2">
        <v>46.33</v>
      </c>
      <c r="L84" s="2">
        <v>34.76</v>
      </c>
      <c r="M84" s="2">
        <v>22.947872606035993</v>
      </c>
      <c r="N84" s="2">
        <v>0.66018045471910225</v>
      </c>
      <c r="O84" t="b">
        <v>0</v>
      </c>
      <c r="P84">
        <v>696</v>
      </c>
      <c r="Q84" s="2">
        <v>0.32777766666666702</v>
      </c>
      <c r="R84">
        <v>0</v>
      </c>
      <c r="S84">
        <v>3</v>
      </c>
      <c r="T84">
        <v>0</v>
      </c>
      <c r="U84">
        <v>0</v>
      </c>
      <c r="V84">
        <v>0</v>
      </c>
      <c r="W84">
        <v>0</v>
      </c>
      <c r="X84">
        <v>3</v>
      </c>
      <c r="Y84">
        <v>3</v>
      </c>
      <c r="Z84" s="2">
        <v>0.25407099999999999</v>
      </c>
      <c r="AB84" s="2">
        <v>0.25407099999999999</v>
      </c>
      <c r="AC84" s="2">
        <v>0.191139</v>
      </c>
      <c r="AD84" s="2">
        <v>0</v>
      </c>
      <c r="AE84" s="2">
        <v>0.736842</v>
      </c>
      <c r="AF84" s="2">
        <v>-4.1095266666666699E-2</v>
      </c>
      <c r="AG84" s="2">
        <v>1</v>
      </c>
      <c r="AH84" s="2">
        <v>3.9248000000000104E-3</v>
      </c>
      <c r="AI84" s="2">
        <v>3.7607000000000002E-2</v>
      </c>
      <c r="AJ84" s="2">
        <v>0.169230666666667</v>
      </c>
      <c r="AK84" s="2">
        <v>-4.5058833333333298E-2</v>
      </c>
    </row>
    <row r="85" spans="1:37" x14ac:dyDescent="0.2">
      <c r="A85" t="s">
        <v>117</v>
      </c>
      <c r="B85" t="s">
        <v>96</v>
      </c>
      <c r="C85" t="s">
        <v>96</v>
      </c>
      <c r="D85" s="2">
        <v>1560.72</v>
      </c>
      <c r="E85" s="2">
        <v>1313.95</v>
      </c>
      <c r="F85" s="2">
        <v>1938.03</v>
      </c>
      <c r="G85" s="2">
        <v>1462.8</v>
      </c>
      <c r="H85" s="2">
        <v>1015.17</v>
      </c>
      <c r="I85" s="2">
        <v>1077</v>
      </c>
      <c r="J85" s="2">
        <v>2704.49</v>
      </c>
      <c r="K85" s="2">
        <v>2944.76</v>
      </c>
      <c r="L85" s="2">
        <v>1752.115</v>
      </c>
      <c r="M85" s="2">
        <v>724.58624672488588</v>
      </c>
      <c r="N85" s="2">
        <v>0.41354947975725675</v>
      </c>
      <c r="O85" t="b">
        <v>0</v>
      </c>
      <c r="P85">
        <v>456</v>
      </c>
      <c r="Q85" s="2">
        <v>0.26874999999999999</v>
      </c>
      <c r="R85">
        <v>0</v>
      </c>
      <c r="S85">
        <v>3</v>
      </c>
      <c r="T85">
        <v>1</v>
      </c>
      <c r="U85">
        <v>1</v>
      </c>
      <c r="V85">
        <v>0</v>
      </c>
      <c r="W85">
        <v>1</v>
      </c>
      <c r="X85">
        <v>3</v>
      </c>
      <c r="Y85">
        <v>4</v>
      </c>
      <c r="Z85" s="2">
        <v>-0.33858700000000003</v>
      </c>
      <c r="AA85" s="2">
        <v>-1.16221</v>
      </c>
      <c r="AB85" s="2">
        <v>0.14718800000000001</v>
      </c>
      <c r="AC85" s="2">
        <v>0.17785875000000001</v>
      </c>
      <c r="AD85" s="2">
        <v>0.125</v>
      </c>
      <c r="AE85" s="2">
        <v>0</v>
      </c>
      <c r="AF85" s="2">
        <v>0.34069199999999999</v>
      </c>
      <c r="AG85" s="2">
        <v>-0.42857099999999998</v>
      </c>
      <c r="AH85" s="2">
        <v>0.144008733333333</v>
      </c>
      <c r="AI85" s="2">
        <v>0.13333349999999999</v>
      </c>
      <c r="AJ85" s="2">
        <v>5.7894824999999997E-2</v>
      </c>
      <c r="AK85" s="2">
        <v>0.10247615</v>
      </c>
    </row>
    <row r="86" spans="1:37" x14ac:dyDescent="0.2">
      <c r="A86" t="s">
        <v>118</v>
      </c>
      <c r="B86" t="s">
        <v>96</v>
      </c>
      <c r="C86" t="s">
        <v>96</v>
      </c>
      <c r="D86" s="2">
        <v>22.68</v>
      </c>
      <c r="E86" s="2">
        <v>34.450000000000003</v>
      </c>
      <c r="F86" s="2">
        <v>48.87</v>
      </c>
      <c r="G86" s="2">
        <v>29.04</v>
      </c>
      <c r="H86" s="2">
        <v>26.09</v>
      </c>
      <c r="I86" s="2">
        <v>33.619999999999997</v>
      </c>
      <c r="J86" s="2">
        <v>45.01</v>
      </c>
      <c r="K86" s="2">
        <v>45.66</v>
      </c>
      <c r="L86" s="2">
        <v>35.677499999999995</v>
      </c>
      <c r="M86" s="2">
        <v>9.7938723554213283</v>
      </c>
      <c r="N86" s="2">
        <v>0.27451117245943046</v>
      </c>
      <c r="O86" t="b">
        <v>0</v>
      </c>
      <c r="P86">
        <v>2874</v>
      </c>
      <c r="Q86" s="2">
        <v>0.306249875</v>
      </c>
      <c r="R86">
        <v>0</v>
      </c>
      <c r="S86">
        <v>8</v>
      </c>
      <c r="T86">
        <v>0</v>
      </c>
      <c r="U86">
        <v>0</v>
      </c>
      <c r="V86">
        <v>0</v>
      </c>
      <c r="W86">
        <v>0</v>
      </c>
      <c r="X86">
        <v>8</v>
      </c>
      <c r="Y86">
        <v>8</v>
      </c>
      <c r="Z86" s="2">
        <v>5.8431299999999999E-2</v>
      </c>
      <c r="AB86" s="2">
        <v>5.8431299999999999E-2</v>
      </c>
      <c r="AC86" s="2">
        <v>0.14967515000000001</v>
      </c>
      <c r="AD86" s="2">
        <v>3.3333399999999999E-2</v>
      </c>
      <c r="AE86" s="2">
        <v>0.18181824999999999</v>
      </c>
      <c r="AF86" s="2">
        <v>0.13596845714285699</v>
      </c>
      <c r="AG86" s="2">
        <v>5.9740399999999999E-2</v>
      </c>
      <c r="AH86" s="2">
        <v>-4.5872999999999903E-3</v>
      </c>
      <c r="AI86" s="2">
        <v>-8.4615333333333306E-2</v>
      </c>
      <c r="AJ86" s="2">
        <v>7.6923124999999995E-2</v>
      </c>
      <c r="AK86" s="2">
        <v>0.11447884999999999</v>
      </c>
    </row>
    <row r="87" spans="1:37" x14ac:dyDescent="0.2">
      <c r="A87" t="s">
        <v>119</v>
      </c>
      <c r="B87" t="s">
        <v>96</v>
      </c>
      <c r="C87" t="s">
        <v>96</v>
      </c>
      <c r="D87" s="2">
        <v>1464.55</v>
      </c>
      <c r="E87" s="2">
        <v>2870.11</v>
      </c>
      <c r="F87" s="2">
        <v>991.24</v>
      </c>
      <c r="G87" s="2">
        <v>2525.37</v>
      </c>
      <c r="H87" s="2">
        <v>1315.57</v>
      </c>
      <c r="I87" s="2">
        <v>1815.87</v>
      </c>
      <c r="J87" s="2">
        <v>1970</v>
      </c>
      <c r="K87" s="2">
        <v>3366.14</v>
      </c>
      <c r="L87" s="2">
        <v>2039.8562499999998</v>
      </c>
      <c r="M87" s="2">
        <v>818.90930120387236</v>
      </c>
      <c r="N87" s="2">
        <v>0.40145441680210181</v>
      </c>
      <c r="O87" t="b">
        <v>0</v>
      </c>
      <c r="P87">
        <v>342</v>
      </c>
      <c r="Q87" s="2">
        <v>0.2916665</v>
      </c>
      <c r="R87">
        <v>0</v>
      </c>
      <c r="S87">
        <v>2</v>
      </c>
      <c r="T87">
        <v>0</v>
      </c>
      <c r="U87">
        <v>0</v>
      </c>
      <c r="V87">
        <v>0</v>
      </c>
      <c r="W87">
        <v>0</v>
      </c>
      <c r="X87">
        <v>2</v>
      </c>
      <c r="Y87">
        <v>2</v>
      </c>
      <c r="Z87" s="2">
        <v>-8.2377400000000003E-2</v>
      </c>
      <c r="AB87" s="2">
        <v>-8.2377400000000003E-2</v>
      </c>
      <c r="AC87" s="2">
        <v>0.26341550000000002</v>
      </c>
      <c r="AF87" s="2">
        <v>0.32907809999999998</v>
      </c>
      <c r="AH87" s="2">
        <v>0.32907809999999998</v>
      </c>
      <c r="AI87" s="2">
        <v>0.13333349999999999</v>
      </c>
      <c r="AJ87" s="2">
        <v>0.26666649999999997</v>
      </c>
      <c r="AK87" s="2">
        <v>0.47547095</v>
      </c>
    </row>
    <row r="88" spans="1:37" x14ac:dyDescent="0.2">
      <c r="A88" t="s">
        <v>120</v>
      </c>
      <c r="B88" t="s">
        <v>96</v>
      </c>
      <c r="C88" t="s">
        <v>96</v>
      </c>
      <c r="D88" s="2">
        <v>804.46</v>
      </c>
      <c r="E88" s="2">
        <v>1344.85</v>
      </c>
      <c r="F88" s="2">
        <v>1110.92</v>
      </c>
      <c r="G88" s="2">
        <v>1773.14</v>
      </c>
      <c r="H88" s="2">
        <v>663.72</v>
      </c>
      <c r="I88" s="2">
        <v>915.9</v>
      </c>
      <c r="J88" s="2">
        <v>2104.4699999999998</v>
      </c>
      <c r="K88" s="2">
        <v>2752.59</v>
      </c>
      <c r="L88" s="2">
        <v>1433.7562499999999</v>
      </c>
      <c r="M88" s="2">
        <v>724.43406307342559</v>
      </c>
      <c r="N88" s="2">
        <v>0.50527002973722046</v>
      </c>
      <c r="O88" t="b">
        <v>0</v>
      </c>
      <c r="P88">
        <v>1122</v>
      </c>
      <c r="Q88" s="2">
        <v>0.125</v>
      </c>
      <c r="R88">
        <v>0</v>
      </c>
      <c r="S88">
        <v>0</v>
      </c>
      <c r="T88">
        <v>1</v>
      </c>
      <c r="U88">
        <v>1</v>
      </c>
      <c r="V88">
        <v>0</v>
      </c>
      <c r="W88">
        <v>1</v>
      </c>
      <c r="X88">
        <v>0</v>
      </c>
      <c r="Y88">
        <v>1</v>
      </c>
      <c r="Z88" s="2">
        <v>-1.16221</v>
      </c>
      <c r="AA88" s="2">
        <v>-1.16221</v>
      </c>
      <c r="AC88" s="2">
        <v>-0.21052599999999999</v>
      </c>
      <c r="AF88" s="2">
        <v>-9.6153799999999998E-2</v>
      </c>
      <c r="AH88" s="2">
        <v>-9.6153799999999998E-2</v>
      </c>
      <c r="AI88" s="2">
        <v>-0.4</v>
      </c>
      <c r="AJ88" s="2">
        <v>0</v>
      </c>
      <c r="AK88" s="2">
        <v>9.8939899999999997E-2</v>
      </c>
    </row>
    <row r="89" spans="1:37" x14ac:dyDescent="0.2">
      <c r="A89" t="s">
        <v>121</v>
      </c>
      <c r="B89" t="s">
        <v>96</v>
      </c>
      <c r="C89" t="s">
        <v>96</v>
      </c>
      <c r="D89" s="2">
        <v>51.66</v>
      </c>
      <c r="E89" s="2">
        <v>138.43</v>
      </c>
      <c r="F89" s="2">
        <v>118.53</v>
      </c>
      <c r="G89" s="2">
        <v>142.32</v>
      </c>
      <c r="H89" s="2">
        <v>77.989999999999995</v>
      </c>
      <c r="I89" s="2">
        <v>116.38</v>
      </c>
      <c r="J89" s="2">
        <v>134.19</v>
      </c>
      <c r="K89" s="2">
        <v>76.959999999999994</v>
      </c>
      <c r="L89" s="2">
        <v>107.0575</v>
      </c>
      <c r="M89" s="2">
        <v>33.810479250416655</v>
      </c>
      <c r="N89" s="2">
        <v>0.3158160731421587</v>
      </c>
      <c r="O89" t="b">
        <v>0</v>
      </c>
      <c r="P89">
        <v>1452</v>
      </c>
      <c r="Q89" s="2">
        <v>0.19999994117647099</v>
      </c>
      <c r="R89">
        <v>0</v>
      </c>
      <c r="S89">
        <v>12</v>
      </c>
      <c r="T89">
        <v>5</v>
      </c>
      <c r="U89">
        <v>5</v>
      </c>
      <c r="V89">
        <v>0</v>
      </c>
      <c r="W89">
        <v>5</v>
      </c>
      <c r="X89">
        <v>12</v>
      </c>
      <c r="Y89">
        <v>17</v>
      </c>
      <c r="Z89" s="2">
        <v>-1.33392</v>
      </c>
      <c r="AA89" s="2">
        <v>-0.65282300000000004</v>
      </c>
      <c r="AB89" s="2">
        <v>-1.5049300000000001</v>
      </c>
      <c r="AC89" s="2">
        <v>-8.9197882352941103E-3</v>
      </c>
      <c r="AD89" s="2">
        <v>4.8484909090909099E-2</v>
      </c>
      <c r="AE89" s="2">
        <v>-0.12781933333333301</v>
      </c>
      <c r="AF89" s="2">
        <v>0.123803285714286</v>
      </c>
      <c r="AG89" s="2">
        <v>-0.42857099999999998</v>
      </c>
      <c r="AH89" s="2">
        <v>1.04426428571429E-2</v>
      </c>
      <c r="AI89" s="2">
        <v>-0.28376066666666699</v>
      </c>
      <c r="AJ89" s="2">
        <v>4.3356370588235299E-2</v>
      </c>
      <c r="AK89" s="2">
        <v>5.0585170588235299E-2</v>
      </c>
    </row>
    <row r="90" spans="1:37" x14ac:dyDescent="0.2">
      <c r="A90" t="s">
        <v>122</v>
      </c>
      <c r="B90" t="s">
        <v>96</v>
      </c>
      <c r="C90" t="s">
        <v>96</v>
      </c>
      <c r="D90" s="2">
        <v>9.98</v>
      </c>
      <c r="E90" s="2">
        <v>27.46</v>
      </c>
      <c r="F90" s="2">
        <v>17.21</v>
      </c>
      <c r="G90" s="2">
        <v>16.07</v>
      </c>
      <c r="H90" s="2">
        <v>12.82</v>
      </c>
      <c r="I90" s="2">
        <v>18.5</v>
      </c>
      <c r="J90" s="2">
        <v>23.5</v>
      </c>
      <c r="K90" s="2">
        <v>8.64</v>
      </c>
      <c r="L90" s="2">
        <v>16.772500000000001</v>
      </c>
      <c r="M90" s="2">
        <v>6.448133173917193</v>
      </c>
      <c r="N90" s="2">
        <v>0.38444675354998914</v>
      </c>
      <c r="O90" t="b">
        <v>0</v>
      </c>
      <c r="P90">
        <v>1341</v>
      </c>
      <c r="Q90" s="2">
        <v>0.14047614285714299</v>
      </c>
      <c r="R90">
        <v>0</v>
      </c>
      <c r="S90">
        <v>2</v>
      </c>
      <c r="T90">
        <v>5</v>
      </c>
      <c r="U90">
        <v>5</v>
      </c>
      <c r="V90">
        <v>0</v>
      </c>
      <c r="W90">
        <v>5</v>
      </c>
      <c r="X90">
        <v>2</v>
      </c>
      <c r="Y90">
        <v>7</v>
      </c>
      <c r="Z90" s="2">
        <v>-1.88113</v>
      </c>
      <c r="AA90" s="2">
        <v>-1.9286000000000001</v>
      </c>
      <c r="AB90" s="2">
        <v>-1.03789</v>
      </c>
      <c r="AC90" s="2">
        <v>5.6541428571428498E-3</v>
      </c>
      <c r="AD90" s="2">
        <v>0</v>
      </c>
      <c r="AE90" s="2">
        <v>8.5714499999999999E-2</v>
      </c>
      <c r="AF90" s="2">
        <v>3.1063200000000001E-3</v>
      </c>
      <c r="AG90" s="2">
        <v>8.5714499999999999E-2</v>
      </c>
      <c r="AH90" s="2">
        <v>3.1063200000000001E-3</v>
      </c>
      <c r="AI90" s="2">
        <v>-0.1066666</v>
      </c>
      <c r="AJ90" s="2">
        <v>2.3809571428571399E-2</v>
      </c>
      <c r="AK90" s="2">
        <v>6.4632300000000004E-2</v>
      </c>
    </row>
    <row r="91" spans="1:37" x14ac:dyDescent="0.2">
      <c r="A91" t="s">
        <v>123</v>
      </c>
      <c r="B91" t="s">
        <v>96</v>
      </c>
      <c r="C91" t="s">
        <v>96</v>
      </c>
      <c r="D91" s="2">
        <v>59.94</v>
      </c>
      <c r="E91" s="2">
        <v>64.36</v>
      </c>
      <c r="F91" s="2">
        <v>110.17</v>
      </c>
      <c r="G91" s="2">
        <v>65.19</v>
      </c>
      <c r="H91" s="2">
        <v>14.22</v>
      </c>
      <c r="I91" s="2">
        <v>48.24</v>
      </c>
      <c r="J91" s="2">
        <v>60.6</v>
      </c>
      <c r="K91" s="2">
        <v>47.78</v>
      </c>
      <c r="L91" s="2">
        <v>58.8125</v>
      </c>
      <c r="M91" s="2">
        <v>26.553157869774047</v>
      </c>
      <c r="N91" s="2">
        <v>0.45148833784950559</v>
      </c>
      <c r="O91" t="b">
        <v>0</v>
      </c>
      <c r="P91">
        <v>1419</v>
      </c>
      <c r="Q91" s="2">
        <v>0.29047600000000001</v>
      </c>
      <c r="R91">
        <v>0</v>
      </c>
      <c r="S91">
        <v>4</v>
      </c>
      <c r="T91">
        <v>3</v>
      </c>
      <c r="U91">
        <v>3</v>
      </c>
      <c r="V91">
        <v>0</v>
      </c>
      <c r="W91">
        <v>3</v>
      </c>
      <c r="X91">
        <v>4</v>
      </c>
      <c r="Y91">
        <v>7</v>
      </c>
      <c r="Z91" s="2">
        <v>-0.12731899999999999</v>
      </c>
      <c r="AA91" s="2">
        <v>0.601441</v>
      </c>
      <c r="AB91" s="2">
        <v>-0.68462500000000004</v>
      </c>
      <c r="AC91" s="2">
        <v>0.162243171428571</v>
      </c>
      <c r="AD91" s="2">
        <v>7.3333400000000007E-2</v>
      </c>
      <c r="AE91" s="2">
        <v>-0.17532449999999999</v>
      </c>
      <c r="AF91" s="2">
        <v>0.26083066666666699</v>
      </c>
      <c r="AG91" s="2">
        <v>-0.37662299999999999</v>
      </c>
      <c r="AH91" s="2">
        <v>0.3240074</v>
      </c>
      <c r="AI91" s="2">
        <v>0.12820524999999999</v>
      </c>
      <c r="AJ91" s="2">
        <v>0.11746042857142899</v>
      </c>
      <c r="AK91" s="2">
        <v>0.24124081428571401</v>
      </c>
    </row>
    <row r="92" spans="1:37" x14ac:dyDescent="0.2">
      <c r="A92" t="s">
        <v>124</v>
      </c>
      <c r="B92" t="s">
        <v>96</v>
      </c>
      <c r="C92" t="s">
        <v>96</v>
      </c>
      <c r="D92" s="2">
        <v>18.45</v>
      </c>
      <c r="E92" s="2">
        <v>55.55</v>
      </c>
      <c r="F92" s="2">
        <v>23.95</v>
      </c>
      <c r="G92" s="2">
        <v>20.91</v>
      </c>
      <c r="H92" s="2">
        <v>19.850000000000001</v>
      </c>
      <c r="I92" s="2">
        <v>32.94</v>
      </c>
      <c r="J92" s="2">
        <v>38.78</v>
      </c>
      <c r="K92" s="2">
        <v>38.4</v>
      </c>
      <c r="L92" s="2">
        <v>31.103750000000002</v>
      </c>
      <c r="M92" s="2">
        <v>12.845254751964129</v>
      </c>
      <c r="N92" s="2">
        <v>0.41298090268742926</v>
      </c>
      <c r="O92" t="b">
        <v>0</v>
      </c>
      <c r="P92">
        <v>1584</v>
      </c>
      <c r="Q92" s="2">
        <v>0.32500000000000001</v>
      </c>
      <c r="R92">
        <v>0</v>
      </c>
      <c r="S92">
        <v>2</v>
      </c>
      <c r="T92">
        <v>0</v>
      </c>
      <c r="U92">
        <v>0</v>
      </c>
      <c r="V92">
        <v>0</v>
      </c>
      <c r="W92">
        <v>0</v>
      </c>
      <c r="X92">
        <v>2</v>
      </c>
      <c r="Y92">
        <v>2</v>
      </c>
      <c r="Z92" s="2">
        <v>0.200738</v>
      </c>
      <c r="AB92" s="2">
        <v>0.200738</v>
      </c>
      <c r="AC92" s="2">
        <v>0.40336149999999998</v>
      </c>
      <c r="AD92" s="2">
        <v>0</v>
      </c>
      <c r="AE92" s="2">
        <v>1</v>
      </c>
      <c r="AF92" s="2">
        <v>1</v>
      </c>
      <c r="AG92" s="2">
        <v>2.25565E-2</v>
      </c>
      <c r="AH92" s="2">
        <v>0.43688349999999998</v>
      </c>
      <c r="AJ92" s="2">
        <v>0.42857149999999999</v>
      </c>
      <c r="AK92" s="2">
        <v>0.24794840000000001</v>
      </c>
    </row>
    <row r="93" spans="1:37" x14ac:dyDescent="0.2">
      <c r="A93" t="s">
        <v>125</v>
      </c>
      <c r="B93" t="s">
        <v>96</v>
      </c>
      <c r="C93" t="s">
        <v>96</v>
      </c>
      <c r="D93" s="2">
        <v>35.72</v>
      </c>
      <c r="E93" s="2">
        <v>40.299999999999997</v>
      </c>
      <c r="F93" s="2">
        <v>77</v>
      </c>
      <c r="G93" s="2">
        <v>39.36</v>
      </c>
      <c r="H93" s="2">
        <v>44.83</v>
      </c>
      <c r="I93" s="2">
        <v>60.31</v>
      </c>
      <c r="J93" s="2">
        <v>76.77</v>
      </c>
      <c r="K93" s="2">
        <v>38.32</v>
      </c>
      <c r="L93" s="2">
        <v>51.576249999999995</v>
      </c>
      <c r="M93" s="2">
        <v>17.346970865666609</v>
      </c>
      <c r="N93" s="2">
        <v>0.33633641192732333</v>
      </c>
      <c r="O93" t="b">
        <v>0</v>
      </c>
      <c r="P93">
        <v>1014</v>
      </c>
      <c r="Q93" s="2">
        <v>0.22500000000000001</v>
      </c>
      <c r="R93">
        <v>0</v>
      </c>
      <c r="S93">
        <v>2</v>
      </c>
      <c r="T93">
        <v>0</v>
      </c>
      <c r="U93">
        <v>0</v>
      </c>
      <c r="V93">
        <v>0</v>
      </c>
      <c r="W93">
        <v>0</v>
      </c>
      <c r="X93">
        <v>2</v>
      </c>
      <c r="Y93">
        <v>2</v>
      </c>
      <c r="Z93" s="2">
        <v>-0.64860899999999999</v>
      </c>
      <c r="AB93" s="2">
        <v>-0.64860899999999999</v>
      </c>
      <c r="AC93" s="2">
        <v>-0.12799025</v>
      </c>
      <c r="AD93" s="2">
        <v>0</v>
      </c>
      <c r="AF93" s="2">
        <v>3.81301E-2</v>
      </c>
      <c r="AG93" s="2">
        <v>-0.42857099999999998</v>
      </c>
      <c r="AH93" s="2">
        <v>-0.13618240000000001</v>
      </c>
      <c r="AI93" s="2">
        <v>-0.2</v>
      </c>
      <c r="AJ93" s="2">
        <v>-3.3333349999999998E-2</v>
      </c>
      <c r="AK93" s="2">
        <v>8.2421649999999999E-2</v>
      </c>
    </row>
    <row r="94" spans="1:37" x14ac:dyDescent="0.2">
      <c r="A94" t="s">
        <v>126</v>
      </c>
      <c r="B94" t="s">
        <v>96</v>
      </c>
      <c r="C94" t="s">
        <v>96</v>
      </c>
      <c r="D94" s="2">
        <v>9.1199999999999992</v>
      </c>
      <c r="E94" s="2">
        <v>11.63</v>
      </c>
      <c r="F94" s="2">
        <v>19.05</v>
      </c>
      <c r="G94" s="2">
        <v>22.83</v>
      </c>
      <c r="H94" s="2">
        <v>9.69</v>
      </c>
      <c r="I94" s="2">
        <v>17.739999999999998</v>
      </c>
      <c r="J94" s="2">
        <v>23.2</v>
      </c>
      <c r="K94" s="2">
        <v>21.77</v>
      </c>
      <c r="L94" s="2">
        <v>16.87875</v>
      </c>
      <c r="M94" s="2">
        <v>5.9061915152055171</v>
      </c>
      <c r="N94" s="2">
        <v>0.34991877450673287</v>
      </c>
      <c r="O94" t="b">
        <v>0</v>
      </c>
      <c r="P94">
        <v>801</v>
      </c>
      <c r="Q94" s="2">
        <v>0.2916665</v>
      </c>
      <c r="R94">
        <v>0</v>
      </c>
      <c r="S94">
        <v>2</v>
      </c>
      <c r="T94">
        <v>0</v>
      </c>
      <c r="U94">
        <v>0</v>
      </c>
      <c r="V94">
        <v>0</v>
      </c>
      <c r="W94">
        <v>0</v>
      </c>
      <c r="X94">
        <v>2</v>
      </c>
      <c r="Y94">
        <v>2</v>
      </c>
      <c r="Z94" s="2">
        <v>-8.2377400000000003E-2</v>
      </c>
      <c r="AB94" s="2">
        <v>-8.2377400000000003E-2</v>
      </c>
      <c r="AC94" s="2">
        <v>0.26341550000000002</v>
      </c>
      <c r="AF94" s="2">
        <v>0.32907809999999998</v>
      </c>
      <c r="AH94" s="2">
        <v>0.32907809999999998</v>
      </c>
      <c r="AI94" s="2">
        <v>0.13333349999999999</v>
      </c>
      <c r="AJ94" s="2">
        <v>0.26666649999999997</v>
      </c>
      <c r="AK94" s="2">
        <v>0.47547095</v>
      </c>
    </row>
    <row r="95" spans="1:37" x14ac:dyDescent="0.2">
      <c r="A95" t="s">
        <v>127</v>
      </c>
      <c r="B95" t="s">
        <v>96</v>
      </c>
      <c r="C95" t="s">
        <v>96</v>
      </c>
      <c r="D95" s="2">
        <v>12.61</v>
      </c>
      <c r="E95" s="2">
        <v>13.29</v>
      </c>
      <c r="F95" s="2">
        <v>18.239999999999998</v>
      </c>
      <c r="G95" s="2">
        <v>7.45</v>
      </c>
      <c r="H95" s="2">
        <v>18.760000000000002</v>
      </c>
      <c r="I95" s="2">
        <v>17.309999999999999</v>
      </c>
      <c r="J95" s="2">
        <v>14.99</v>
      </c>
      <c r="K95" s="2">
        <v>15.53</v>
      </c>
      <c r="L95" s="2">
        <v>14.772500000000001</v>
      </c>
      <c r="M95" s="2">
        <v>3.6931780739241713</v>
      </c>
      <c r="N95" s="2">
        <v>0.25000359275167855</v>
      </c>
      <c r="O95" t="b">
        <v>0</v>
      </c>
      <c r="P95">
        <v>2037</v>
      </c>
      <c r="Q95" s="2">
        <v>0.2966666</v>
      </c>
      <c r="R95">
        <v>0</v>
      </c>
      <c r="S95">
        <v>5</v>
      </c>
      <c r="T95">
        <v>5</v>
      </c>
      <c r="U95">
        <v>5</v>
      </c>
      <c r="V95">
        <v>0</v>
      </c>
      <c r="W95">
        <v>5</v>
      </c>
      <c r="X95">
        <v>5</v>
      </c>
      <c r="Y95">
        <v>10</v>
      </c>
      <c r="Z95" s="2">
        <v>-5.8151399999999999E-2</v>
      </c>
      <c r="AA95" s="2">
        <v>-1.1995899999999999</v>
      </c>
      <c r="AB95" s="2">
        <v>1.0968199999999999</v>
      </c>
      <c r="AC95" s="2">
        <v>0.12840820999999999</v>
      </c>
      <c r="AD95" s="2">
        <v>-5.5555500000000001E-2</v>
      </c>
      <c r="AE95" s="2">
        <v>7.3098285714285699E-2</v>
      </c>
      <c r="AF95" s="2">
        <v>3.7372485714285697E-2</v>
      </c>
      <c r="AG95" s="2">
        <v>1.6450333333333299E-2</v>
      </c>
      <c r="AH95" s="2">
        <v>0.23762267500000001</v>
      </c>
      <c r="AI95" s="2">
        <v>8.6324874999999995E-2</v>
      </c>
      <c r="AJ95" s="2">
        <v>8.7229500000000001E-2</v>
      </c>
      <c r="AK95" s="2">
        <v>0.11232502</v>
      </c>
    </row>
    <row r="96" spans="1:37" x14ac:dyDescent="0.2">
      <c r="A96" t="s">
        <v>128</v>
      </c>
      <c r="B96" t="s">
        <v>96</v>
      </c>
      <c r="C96" t="s">
        <v>96</v>
      </c>
      <c r="D96" s="2">
        <v>35.04</v>
      </c>
      <c r="E96" s="2">
        <v>66.09</v>
      </c>
      <c r="F96" s="2">
        <v>51.31</v>
      </c>
      <c r="G96" s="2">
        <v>23.18</v>
      </c>
      <c r="H96" s="2">
        <v>24.53</v>
      </c>
      <c r="I96" s="2">
        <v>29.44</v>
      </c>
      <c r="J96" s="2">
        <v>31.09</v>
      </c>
      <c r="K96" s="2">
        <v>44.06</v>
      </c>
      <c r="L96" s="2">
        <v>38.092500000000001</v>
      </c>
      <c r="M96" s="2">
        <v>14.802103856257361</v>
      </c>
      <c r="N96" s="2">
        <v>0.38858315564106743</v>
      </c>
      <c r="O96" t="b">
        <v>0</v>
      </c>
      <c r="P96">
        <v>1248</v>
      </c>
      <c r="Q96" s="2">
        <v>0.20624999999999999</v>
      </c>
      <c r="R96">
        <v>0</v>
      </c>
      <c r="S96">
        <v>5</v>
      </c>
      <c r="T96">
        <v>3</v>
      </c>
      <c r="U96">
        <v>3</v>
      </c>
      <c r="V96">
        <v>0</v>
      </c>
      <c r="W96">
        <v>3</v>
      </c>
      <c r="X96">
        <v>5</v>
      </c>
      <c r="Y96">
        <v>8</v>
      </c>
      <c r="Z96" s="2">
        <v>-1.13785</v>
      </c>
      <c r="AA96" s="2">
        <v>-0.81475799999999998</v>
      </c>
      <c r="AB96" s="2">
        <v>-1.10846</v>
      </c>
      <c r="AC96" s="2">
        <v>0.18282424999999999</v>
      </c>
      <c r="AD96" s="2">
        <v>0.125</v>
      </c>
      <c r="AE96" s="2">
        <v>0.39047633333333298</v>
      </c>
      <c r="AF96" s="2">
        <v>0.30012588000000001</v>
      </c>
      <c r="AG96" s="2">
        <v>4.285725E-2</v>
      </c>
      <c r="AH96" s="2">
        <v>0.197960733333333</v>
      </c>
      <c r="AI96" s="2">
        <v>7.7777750000000007E-2</v>
      </c>
      <c r="AJ96" s="2">
        <v>0.14236112500000001</v>
      </c>
      <c r="AK96" s="2">
        <v>0.137442125</v>
      </c>
    </row>
    <row r="97" spans="1:37" x14ac:dyDescent="0.2">
      <c r="A97" t="s">
        <v>129</v>
      </c>
      <c r="B97" t="s">
        <v>96</v>
      </c>
      <c r="C97" t="s">
        <v>96</v>
      </c>
      <c r="D97" s="2">
        <v>10.62</v>
      </c>
      <c r="E97" s="2">
        <v>20.94</v>
      </c>
      <c r="F97" s="2">
        <v>31.92</v>
      </c>
      <c r="G97" s="2">
        <v>56.23</v>
      </c>
      <c r="H97" s="2">
        <v>25.75</v>
      </c>
      <c r="I97" s="2">
        <v>43.17</v>
      </c>
      <c r="J97" s="2">
        <v>110.21</v>
      </c>
      <c r="K97" s="2">
        <v>35.880000000000003</v>
      </c>
      <c r="L97" s="2">
        <v>41.839999999999996</v>
      </c>
      <c r="M97" s="2">
        <v>30.909111925126545</v>
      </c>
      <c r="N97" s="2">
        <v>0.73874550490264212</v>
      </c>
      <c r="O97" t="b">
        <v>0</v>
      </c>
      <c r="P97">
        <v>1191</v>
      </c>
      <c r="Q97" s="2">
        <v>0.25416660000000002</v>
      </c>
      <c r="R97">
        <v>0</v>
      </c>
      <c r="S97">
        <v>6</v>
      </c>
      <c r="T97">
        <v>4</v>
      </c>
      <c r="U97">
        <v>4</v>
      </c>
      <c r="V97">
        <v>0</v>
      </c>
      <c r="W97">
        <v>4</v>
      </c>
      <c r="X97">
        <v>6</v>
      </c>
      <c r="Y97">
        <v>10</v>
      </c>
      <c r="Z97" s="2">
        <v>-0.58411000000000002</v>
      </c>
      <c r="AA97" s="2">
        <v>-1.11717</v>
      </c>
      <c r="AB97" s="2">
        <v>-7.8611E-2</v>
      </c>
      <c r="AC97" s="2">
        <v>-6.8628638000000006E-2</v>
      </c>
      <c r="AD97" s="2">
        <v>-2.0833250000000001E-2</v>
      </c>
      <c r="AE97" s="2">
        <v>8.1818249999999995E-2</v>
      </c>
      <c r="AF97" s="2">
        <v>8.7885914285714295E-2</v>
      </c>
      <c r="AG97" s="2">
        <v>-0.47337637500000002</v>
      </c>
      <c r="AH97" s="2">
        <v>-6.1470759999999999E-2</v>
      </c>
      <c r="AI97" s="2">
        <v>-0.247863166666667</v>
      </c>
      <c r="AJ97" s="2">
        <v>-4.9266900000000001E-3</v>
      </c>
      <c r="AK97" s="2">
        <v>6.34791E-3</v>
      </c>
    </row>
    <row r="98" spans="1:37" x14ac:dyDescent="0.2">
      <c r="A98" t="s">
        <v>130</v>
      </c>
      <c r="B98" t="s">
        <v>96</v>
      </c>
      <c r="C98" t="s">
        <v>96</v>
      </c>
      <c r="D98" s="2">
        <v>14.42</v>
      </c>
      <c r="E98" s="2">
        <v>19.39</v>
      </c>
      <c r="F98" s="2">
        <v>26.06</v>
      </c>
      <c r="G98" s="2">
        <v>11.11</v>
      </c>
      <c r="H98" s="2">
        <v>21.98</v>
      </c>
      <c r="I98" s="2">
        <v>17.600000000000001</v>
      </c>
      <c r="J98" s="2">
        <v>28.8</v>
      </c>
      <c r="K98" s="2">
        <v>9.5500000000000007</v>
      </c>
      <c r="L98" s="2">
        <v>18.613750000000003</v>
      </c>
      <c r="M98" s="2">
        <v>6.8474561230534885</v>
      </c>
      <c r="N98" s="2">
        <v>0.36787085477421194</v>
      </c>
      <c r="O98" t="b">
        <v>0</v>
      </c>
      <c r="P98">
        <v>1650</v>
      </c>
      <c r="Q98" s="2">
        <v>0.201515</v>
      </c>
      <c r="R98">
        <v>0</v>
      </c>
      <c r="S98">
        <v>9</v>
      </c>
      <c r="T98">
        <v>2</v>
      </c>
      <c r="U98">
        <v>2</v>
      </c>
      <c r="V98">
        <v>0</v>
      </c>
      <c r="W98">
        <v>2</v>
      </c>
      <c r="X98">
        <v>9</v>
      </c>
      <c r="Y98">
        <v>11</v>
      </c>
      <c r="Z98" s="2">
        <v>-1.2517799999999999</v>
      </c>
      <c r="AA98" s="2">
        <v>-1.03789</v>
      </c>
      <c r="AB98" s="2">
        <v>-1.1563399999999999</v>
      </c>
      <c r="AC98" s="2">
        <v>0.22264990909090901</v>
      </c>
      <c r="AD98" s="2">
        <v>0.14285714285714299</v>
      </c>
      <c r="AE98" s="2">
        <v>0.1542858</v>
      </c>
      <c r="AF98" s="2">
        <v>0.29534117142857103</v>
      </c>
      <c r="AG98" s="2">
        <v>5.7142999999999999E-2</v>
      </c>
      <c r="AH98" s="2">
        <v>0.155388</v>
      </c>
      <c r="AI98" s="2">
        <v>0.322222333333333</v>
      </c>
      <c r="AJ98" s="2">
        <v>5.6710090909090898E-2</v>
      </c>
      <c r="AK98" s="2">
        <v>8.8207263636363595E-2</v>
      </c>
    </row>
    <row r="99" spans="1:37" x14ac:dyDescent="0.2">
      <c r="A99" t="s">
        <v>131</v>
      </c>
      <c r="B99" t="s">
        <v>96</v>
      </c>
      <c r="C99" t="s">
        <v>96</v>
      </c>
      <c r="D99" s="2">
        <v>19.79</v>
      </c>
      <c r="E99" s="2">
        <v>26.14</v>
      </c>
      <c r="F99" s="2">
        <v>22.38</v>
      </c>
      <c r="G99" s="2">
        <v>26.46</v>
      </c>
      <c r="H99" s="2">
        <v>23.16</v>
      </c>
      <c r="I99" s="2">
        <v>29.92</v>
      </c>
      <c r="J99" s="2">
        <v>19.86</v>
      </c>
      <c r="K99" s="2">
        <v>19.11</v>
      </c>
      <c r="L99" s="2">
        <v>23.352500000000006</v>
      </c>
      <c r="M99" s="2">
        <v>3.8624446366813117</v>
      </c>
      <c r="N99" s="2">
        <v>0.16539747935687016</v>
      </c>
      <c r="O99" t="b">
        <v>0</v>
      </c>
      <c r="P99">
        <v>1377</v>
      </c>
      <c r="Q99" s="2">
        <v>0.24166650000000001</v>
      </c>
      <c r="R99">
        <v>0</v>
      </c>
      <c r="S99">
        <v>6</v>
      </c>
      <c r="T99">
        <v>4</v>
      </c>
      <c r="U99">
        <v>4</v>
      </c>
      <c r="V99">
        <v>0</v>
      </c>
      <c r="W99">
        <v>4</v>
      </c>
      <c r="X99">
        <v>6</v>
      </c>
      <c r="Y99">
        <v>10</v>
      </c>
      <c r="Z99" s="2">
        <v>-0.73880400000000002</v>
      </c>
      <c r="AA99" s="2">
        <v>-0.79276199999999997</v>
      </c>
      <c r="AB99" s="2">
        <v>-0.55186500000000005</v>
      </c>
      <c r="AC99" s="2">
        <v>0.24007619999999999</v>
      </c>
      <c r="AD99" s="2">
        <v>0</v>
      </c>
      <c r="AE99" s="2">
        <v>0.302757</v>
      </c>
      <c r="AF99" s="2">
        <v>0.18663353333333299</v>
      </c>
      <c r="AG99" s="2">
        <v>0.34285700000000002</v>
      </c>
      <c r="AH99" s="2">
        <v>0.1441597</v>
      </c>
      <c r="AI99" s="2">
        <v>0.13333342857142899</v>
      </c>
      <c r="AJ99" s="2">
        <v>8.0370399999999995E-2</v>
      </c>
      <c r="AK99" s="2">
        <v>0.11361834</v>
      </c>
    </row>
    <row r="100" spans="1:37" x14ac:dyDescent="0.2">
      <c r="A100" t="s">
        <v>132</v>
      </c>
      <c r="B100" t="s">
        <v>96</v>
      </c>
      <c r="C100" t="s">
        <v>96</v>
      </c>
      <c r="D100" s="2">
        <v>39.54</v>
      </c>
      <c r="E100" s="2">
        <v>40.49</v>
      </c>
      <c r="F100" s="2">
        <v>54.46</v>
      </c>
      <c r="G100" s="2">
        <v>28.24</v>
      </c>
      <c r="H100" s="2">
        <v>19.190000000000001</v>
      </c>
      <c r="I100" s="2">
        <v>41.35</v>
      </c>
      <c r="J100" s="2">
        <v>51.08</v>
      </c>
      <c r="K100" s="2">
        <v>37.57</v>
      </c>
      <c r="L100" s="2">
        <v>38.99</v>
      </c>
      <c r="M100" s="2">
        <v>11.359263054567265</v>
      </c>
      <c r="N100" s="2">
        <v>0.2913378572599965</v>
      </c>
      <c r="O100" t="b">
        <v>0</v>
      </c>
      <c r="P100">
        <v>2235</v>
      </c>
      <c r="Q100" s="2">
        <v>0.2941665</v>
      </c>
      <c r="R100">
        <v>0</v>
      </c>
      <c r="S100">
        <v>6</v>
      </c>
      <c r="T100">
        <v>4</v>
      </c>
      <c r="U100">
        <v>4</v>
      </c>
      <c r="V100">
        <v>0</v>
      </c>
      <c r="W100">
        <v>4</v>
      </c>
      <c r="X100">
        <v>6</v>
      </c>
      <c r="Y100">
        <v>10</v>
      </c>
      <c r="Z100" s="2">
        <v>-8.9090100000000005E-2</v>
      </c>
      <c r="AA100" s="2">
        <v>9.3960600000000005E-2</v>
      </c>
      <c r="AB100" s="2">
        <v>-0.20481199999999999</v>
      </c>
      <c r="AC100" s="2">
        <v>9.2597900000000004E-3</v>
      </c>
      <c r="AD100" s="2">
        <v>1.2500000000359401E-7</v>
      </c>
      <c r="AE100" s="2">
        <v>-0.43673457142857097</v>
      </c>
      <c r="AF100" s="2">
        <v>-1.7561733333333301E-2</v>
      </c>
      <c r="AG100" s="2">
        <v>-0.2311685</v>
      </c>
      <c r="AH100" s="2">
        <v>0.17719735555555599</v>
      </c>
      <c r="AI100" s="2">
        <v>-0.158974333333333</v>
      </c>
      <c r="AJ100" s="2">
        <v>4.8571530000000002E-2</v>
      </c>
      <c r="AK100" s="2">
        <v>6.2501340000000002E-2</v>
      </c>
    </row>
    <row r="101" spans="1:37" x14ac:dyDescent="0.2">
      <c r="A101" t="s">
        <v>133</v>
      </c>
      <c r="B101" t="s">
        <v>96</v>
      </c>
      <c r="C101" t="s">
        <v>96</v>
      </c>
      <c r="D101" s="2">
        <v>25.65</v>
      </c>
      <c r="E101" s="2">
        <v>42.9</v>
      </c>
      <c r="F101" s="2">
        <v>29.85</v>
      </c>
      <c r="G101" s="2">
        <v>31.99</v>
      </c>
      <c r="H101" s="2">
        <v>23.09</v>
      </c>
      <c r="I101" s="2">
        <v>36.11</v>
      </c>
      <c r="J101" s="2">
        <v>38.21</v>
      </c>
      <c r="K101" s="2">
        <v>27.6</v>
      </c>
      <c r="L101" s="2">
        <v>31.925000000000004</v>
      </c>
      <c r="M101" s="2">
        <v>6.7391648486398186</v>
      </c>
      <c r="N101" s="2">
        <v>0.21109365226749624</v>
      </c>
      <c r="O101" t="b">
        <v>0</v>
      </c>
      <c r="P101">
        <v>1233</v>
      </c>
      <c r="Q101" s="2">
        <v>0.39166649999999997</v>
      </c>
      <c r="R101">
        <v>0</v>
      </c>
      <c r="S101">
        <v>4</v>
      </c>
      <c r="T101">
        <v>0</v>
      </c>
      <c r="U101">
        <v>0</v>
      </c>
      <c r="V101">
        <v>0</v>
      </c>
      <c r="W101">
        <v>0</v>
      </c>
      <c r="X101">
        <v>4</v>
      </c>
      <c r="Y101">
        <v>4</v>
      </c>
      <c r="Z101" s="2">
        <v>0.93742800000000004</v>
      </c>
      <c r="AB101" s="2">
        <v>0.93742800000000004</v>
      </c>
      <c r="AC101" s="2">
        <v>0.18971425</v>
      </c>
      <c r="AD101" s="2">
        <v>-3.3333333333333298E-2</v>
      </c>
      <c r="AE101" s="2">
        <v>-5.4545250000000003E-2</v>
      </c>
      <c r="AF101" s="2">
        <v>0.42153200000000002</v>
      </c>
      <c r="AG101" s="2">
        <v>-0.43636350000000002</v>
      </c>
      <c r="AH101" s="2">
        <v>-0.101674666666667</v>
      </c>
      <c r="AI101" s="2">
        <v>0.30000025000000002</v>
      </c>
      <c r="AJ101" s="2">
        <v>4.1666750000000002E-2</v>
      </c>
      <c r="AK101" s="2">
        <v>0.11836869999999999</v>
      </c>
    </row>
    <row r="102" spans="1:37" x14ac:dyDescent="0.2">
      <c r="A102" t="s">
        <v>134</v>
      </c>
      <c r="B102" t="s">
        <v>96</v>
      </c>
      <c r="C102" t="s">
        <v>96</v>
      </c>
      <c r="D102" s="2">
        <v>11.51</v>
      </c>
      <c r="E102" s="2">
        <v>22.61</v>
      </c>
      <c r="F102" s="2">
        <v>21.13</v>
      </c>
      <c r="G102" s="2">
        <v>17</v>
      </c>
      <c r="H102" s="2">
        <v>16.62</v>
      </c>
      <c r="I102" s="2">
        <v>24.77</v>
      </c>
      <c r="J102" s="2">
        <v>32.92</v>
      </c>
      <c r="K102" s="2">
        <v>16.309999999999999</v>
      </c>
      <c r="L102" s="2">
        <v>20.358750000000001</v>
      </c>
      <c r="M102" s="2">
        <v>6.5776601082755803</v>
      </c>
      <c r="N102" s="2">
        <v>0.32308762120835416</v>
      </c>
      <c r="O102" t="b">
        <v>0</v>
      </c>
      <c r="P102">
        <v>729</v>
      </c>
      <c r="Q102" s="2">
        <v>0.15208325</v>
      </c>
      <c r="R102">
        <v>0</v>
      </c>
      <c r="S102">
        <v>3</v>
      </c>
      <c r="T102">
        <v>1</v>
      </c>
      <c r="U102">
        <v>1</v>
      </c>
      <c r="V102">
        <v>0</v>
      </c>
      <c r="W102">
        <v>1</v>
      </c>
      <c r="X102">
        <v>3</v>
      </c>
      <c r="Y102">
        <v>4</v>
      </c>
      <c r="Z102" s="2">
        <v>-1.54972</v>
      </c>
      <c r="AA102" s="2">
        <v>-1.16221</v>
      </c>
      <c r="AB102" s="2">
        <v>-1.34917</v>
      </c>
      <c r="AC102" s="2">
        <v>0</v>
      </c>
      <c r="AD102" s="2">
        <v>0</v>
      </c>
      <c r="AE102" s="2">
        <v>-0.42857099999999998</v>
      </c>
      <c r="AF102" s="2">
        <v>0.131579</v>
      </c>
      <c r="AG102" s="2">
        <v>-0.71428550000000002</v>
      </c>
      <c r="AH102" s="2">
        <v>0.1907895</v>
      </c>
      <c r="AJ102" s="2">
        <v>0</v>
      </c>
      <c r="AK102" s="2">
        <v>-8.1073649999999997E-2</v>
      </c>
    </row>
    <row r="103" spans="1:37" x14ac:dyDescent="0.2">
      <c r="A103" t="s">
        <v>135</v>
      </c>
      <c r="B103" t="s">
        <v>96</v>
      </c>
      <c r="C103" t="s">
        <v>96</v>
      </c>
      <c r="D103" s="2">
        <v>12.63</v>
      </c>
      <c r="E103" s="2">
        <v>16.52</v>
      </c>
      <c r="F103" s="2">
        <v>13.02</v>
      </c>
      <c r="G103" s="2">
        <v>36.94</v>
      </c>
      <c r="H103" s="2">
        <v>31.12</v>
      </c>
      <c r="I103" s="2">
        <v>24.06</v>
      </c>
      <c r="J103" s="2">
        <v>41.71</v>
      </c>
      <c r="K103" s="2">
        <v>35.479999999999997</v>
      </c>
      <c r="L103" s="2">
        <v>26.434999999999999</v>
      </c>
      <c r="M103" s="2">
        <v>11.476248764918168</v>
      </c>
      <c r="N103" s="2">
        <v>0.43413084036005933</v>
      </c>
      <c r="O103" t="b">
        <v>0</v>
      </c>
      <c r="P103">
        <v>1980</v>
      </c>
      <c r="Q103" s="2">
        <v>0.27803044999999998</v>
      </c>
      <c r="R103">
        <v>0</v>
      </c>
      <c r="S103">
        <v>17</v>
      </c>
      <c r="T103">
        <v>3</v>
      </c>
      <c r="U103">
        <v>3</v>
      </c>
      <c r="V103">
        <v>0</v>
      </c>
      <c r="W103">
        <v>3</v>
      </c>
      <c r="X103">
        <v>17</v>
      </c>
      <c r="Y103">
        <v>20</v>
      </c>
      <c r="Z103" s="2">
        <v>-0.202096</v>
      </c>
      <c r="AA103" s="2">
        <v>-0.14377100000000001</v>
      </c>
      <c r="AB103" s="2">
        <v>-0.19958000000000001</v>
      </c>
      <c r="AG103" s="2">
        <v>-0.465676857142857</v>
      </c>
      <c r="AH103" s="2">
        <v>8.4232600000000005E-2</v>
      </c>
      <c r="AI103" s="2">
        <v>-0.214472933333333</v>
      </c>
      <c r="AJ103" s="2">
        <v>3.8433505263157898E-2</v>
      </c>
      <c r="AK103" s="2">
        <v>0.116057126315789</v>
      </c>
    </row>
    <row r="104" spans="1:37" x14ac:dyDescent="0.2">
      <c r="A104" t="s">
        <v>136</v>
      </c>
      <c r="B104" t="s">
        <v>96</v>
      </c>
      <c r="C104" t="s">
        <v>96</v>
      </c>
      <c r="D104" s="2">
        <v>2196.42</v>
      </c>
      <c r="E104" s="2">
        <v>8039.01</v>
      </c>
      <c r="F104" s="2">
        <v>651.74</v>
      </c>
      <c r="G104" s="2">
        <v>952.3</v>
      </c>
      <c r="H104" s="2">
        <v>80.459999999999994</v>
      </c>
      <c r="I104" s="2">
        <v>411.86</v>
      </c>
      <c r="J104" s="2">
        <v>194.75</v>
      </c>
      <c r="K104" s="2">
        <v>1854.82</v>
      </c>
      <c r="L104" s="2">
        <v>1797.6699999999998</v>
      </c>
      <c r="M104" s="2">
        <v>2634.4701486528293</v>
      </c>
      <c r="N104" s="2">
        <v>1.4654915243914788</v>
      </c>
      <c r="O104" t="b">
        <v>0</v>
      </c>
      <c r="P104">
        <v>1134</v>
      </c>
      <c r="Q104" s="2">
        <v>0.27916649999999998</v>
      </c>
      <c r="R104">
        <v>0</v>
      </c>
      <c r="S104">
        <v>2</v>
      </c>
      <c r="T104">
        <v>0</v>
      </c>
      <c r="U104">
        <v>0</v>
      </c>
      <c r="V104">
        <v>0</v>
      </c>
      <c r="W104">
        <v>0</v>
      </c>
      <c r="X104">
        <v>2</v>
      </c>
      <c r="Y104">
        <v>2</v>
      </c>
      <c r="Z104" s="2">
        <v>-0.18854599999999999</v>
      </c>
      <c r="AB104" s="2">
        <v>-0.18854599999999999</v>
      </c>
      <c r="AC104" s="2">
        <v>0.48787700000000001</v>
      </c>
      <c r="AD104" s="2">
        <v>0.5</v>
      </c>
      <c r="AE104" s="2">
        <v>0.21428549999999999</v>
      </c>
      <c r="AF104" s="2">
        <v>0.55555600000000005</v>
      </c>
      <c r="AG104" s="2">
        <v>0.6</v>
      </c>
      <c r="AI104" s="2">
        <v>0.66666700000000001</v>
      </c>
      <c r="AJ104" s="2">
        <v>5.000015E-2</v>
      </c>
      <c r="AK104" s="2">
        <v>0.11823355000000001</v>
      </c>
    </row>
    <row r="105" spans="1:37" x14ac:dyDescent="0.2">
      <c r="A105" t="s">
        <v>137</v>
      </c>
      <c r="B105" t="s">
        <v>96</v>
      </c>
      <c r="C105" t="s">
        <v>96</v>
      </c>
      <c r="D105" s="2">
        <v>7.2</v>
      </c>
      <c r="E105" s="2">
        <v>10.77</v>
      </c>
      <c r="F105" s="2">
        <v>4.45</v>
      </c>
      <c r="G105" s="2">
        <v>4.59</v>
      </c>
      <c r="H105" s="2">
        <v>6.64</v>
      </c>
      <c r="I105" s="2">
        <v>9.66</v>
      </c>
      <c r="J105" s="2">
        <v>8.2899999999999991</v>
      </c>
      <c r="K105" s="2">
        <v>25.65</v>
      </c>
      <c r="L105" s="2">
        <v>9.65625</v>
      </c>
      <c r="M105" s="2">
        <v>6.8327989192883862</v>
      </c>
      <c r="N105" s="2">
        <v>0.70760377157679077</v>
      </c>
      <c r="O105" t="b">
        <v>0</v>
      </c>
      <c r="P105">
        <v>1134</v>
      </c>
      <c r="Q105" s="2">
        <v>0.18681300000000001</v>
      </c>
      <c r="R105">
        <v>0</v>
      </c>
      <c r="S105">
        <v>3</v>
      </c>
      <c r="T105">
        <v>2</v>
      </c>
      <c r="U105">
        <v>2</v>
      </c>
      <c r="V105">
        <v>0</v>
      </c>
      <c r="W105">
        <v>2</v>
      </c>
      <c r="X105">
        <v>3</v>
      </c>
      <c r="Y105">
        <v>5</v>
      </c>
      <c r="Z105" s="2">
        <v>-1.2721199999999999</v>
      </c>
      <c r="AA105" s="2">
        <v>-1.3578399999999999</v>
      </c>
      <c r="AB105" s="2">
        <v>-0.83984300000000001</v>
      </c>
      <c r="AC105" s="2">
        <v>3.1854760000000003E-2</v>
      </c>
      <c r="AD105" s="2">
        <v>-0.42857099999999998</v>
      </c>
      <c r="AF105" s="2">
        <v>-0.15384600000000001</v>
      </c>
      <c r="AG105" s="2">
        <v>-0.17142825</v>
      </c>
      <c r="AH105" s="2">
        <v>0.14970475</v>
      </c>
      <c r="AI105" s="2">
        <v>0.25641049999999999</v>
      </c>
      <c r="AJ105" s="2">
        <v>5.4929159999999998E-2</v>
      </c>
      <c r="AK105" s="2">
        <v>4.7107599999999999E-2</v>
      </c>
    </row>
    <row r="106" spans="1:37" x14ac:dyDescent="0.2">
      <c r="A106" t="s">
        <v>138</v>
      </c>
      <c r="B106" t="s">
        <v>96</v>
      </c>
      <c r="C106" t="s">
        <v>96</v>
      </c>
      <c r="D106" s="2">
        <v>87.69</v>
      </c>
      <c r="E106" s="2">
        <v>288.83</v>
      </c>
      <c r="F106" s="2">
        <v>134.08000000000001</v>
      </c>
      <c r="G106" s="2">
        <v>136.71</v>
      </c>
      <c r="H106" s="2">
        <v>73.739999999999995</v>
      </c>
      <c r="I106" s="2">
        <v>134.63999999999999</v>
      </c>
      <c r="J106" s="2">
        <v>184.16</v>
      </c>
      <c r="K106" s="2">
        <v>305.41000000000003</v>
      </c>
      <c r="L106" s="2">
        <v>168.15750000000003</v>
      </c>
      <c r="M106" s="2">
        <v>86.45354487485497</v>
      </c>
      <c r="N106" s="2">
        <v>0.51412244398766016</v>
      </c>
      <c r="O106" t="b">
        <v>0</v>
      </c>
      <c r="P106">
        <v>1128</v>
      </c>
      <c r="Q106" s="2">
        <v>0.40416649999999998</v>
      </c>
      <c r="R106">
        <v>0</v>
      </c>
      <c r="S106">
        <v>4</v>
      </c>
      <c r="T106">
        <v>0</v>
      </c>
      <c r="U106">
        <v>0</v>
      </c>
      <c r="V106">
        <v>0</v>
      </c>
      <c r="W106">
        <v>0</v>
      </c>
      <c r="X106">
        <v>4</v>
      </c>
      <c r="Y106">
        <v>4</v>
      </c>
      <c r="Z106" s="2">
        <v>1.0671900000000001</v>
      </c>
      <c r="AB106" s="2">
        <v>1.0671900000000001</v>
      </c>
      <c r="AC106" s="2">
        <v>0.27601025000000001</v>
      </c>
      <c r="AD106" s="2">
        <v>0.45555566666666703</v>
      </c>
      <c r="AE106" s="2">
        <v>0.25714300000000001</v>
      </c>
      <c r="AF106" s="2">
        <v>0.32604759999999999</v>
      </c>
      <c r="AG106" s="2">
        <v>6.6985666666666693E-2</v>
      </c>
      <c r="AH106" s="2">
        <v>0.14205329999999999</v>
      </c>
      <c r="AI106" s="2">
        <v>0.15</v>
      </c>
      <c r="AJ106" s="2">
        <v>2.6785674999999998E-2</v>
      </c>
      <c r="AK106" s="2">
        <v>0.219412525</v>
      </c>
    </row>
    <row r="107" spans="1:37" x14ac:dyDescent="0.2">
      <c r="A107" t="s">
        <v>139</v>
      </c>
      <c r="B107" t="s">
        <v>96</v>
      </c>
      <c r="C107" t="s">
        <v>96</v>
      </c>
      <c r="D107" s="2">
        <v>909.38</v>
      </c>
      <c r="E107" s="2">
        <v>1266.7</v>
      </c>
      <c r="F107" s="2">
        <v>1600.41</v>
      </c>
      <c r="G107" s="2">
        <v>1349.58</v>
      </c>
      <c r="H107" s="2">
        <v>769.2</v>
      </c>
      <c r="I107" s="2">
        <v>877.26</v>
      </c>
      <c r="J107" s="2">
        <v>1557.59</v>
      </c>
      <c r="K107" s="2">
        <v>1901.63</v>
      </c>
      <c r="L107" s="2">
        <v>1278.96875</v>
      </c>
      <c r="M107" s="2">
        <v>402.07101783631276</v>
      </c>
      <c r="N107" s="2">
        <v>0.314371260311335</v>
      </c>
      <c r="O107" t="b">
        <v>0</v>
      </c>
      <c r="P107">
        <v>1128</v>
      </c>
      <c r="Q107" s="2">
        <v>0.125</v>
      </c>
      <c r="R107">
        <v>0</v>
      </c>
      <c r="S107">
        <v>1</v>
      </c>
      <c r="T107">
        <v>0</v>
      </c>
      <c r="U107">
        <v>0</v>
      </c>
      <c r="V107">
        <v>0</v>
      </c>
      <c r="W107">
        <v>0</v>
      </c>
      <c r="X107">
        <v>1</v>
      </c>
      <c r="Y107">
        <v>1</v>
      </c>
      <c r="Z107" s="2">
        <v>-1.16221</v>
      </c>
      <c r="AB107" s="2">
        <v>-1.16221</v>
      </c>
      <c r="AC107" s="2">
        <v>0.54901999999999995</v>
      </c>
      <c r="AE107" s="2">
        <v>0.6</v>
      </c>
      <c r="AG107" s="2">
        <v>0.6</v>
      </c>
      <c r="AI107" s="2">
        <v>0.66666700000000001</v>
      </c>
      <c r="AJ107" s="2">
        <v>0</v>
      </c>
      <c r="AK107" s="2">
        <v>-6.4073199999999997E-2</v>
      </c>
    </row>
    <row r="108" spans="1:37" x14ac:dyDescent="0.2">
      <c r="A108" t="s">
        <v>140</v>
      </c>
      <c r="B108" t="s">
        <v>96</v>
      </c>
      <c r="C108" t="s">
        <v>96</v>
      </c>
      <c r="D108" s="2">
        <v>22.81</v>
      </c>
      <c r="E108" s="2">
        <v>35.630000000000003</v>
      </c>
      <c r="F108" s="2">
        <v>25.01</v>
      </c>
      <c r="G108" s="2">
        <v>49.31</v>
      </c>
      <c r="H108" s="2">
        <v>43.71</v>
      </c>
      <c r="I108" s="2">
        <v>36.659999999999997</v>
      </c>
      <c r="J108" s="2">
        <v>73.19</v>
      </c>
      <c r="K108" s="2">
        <v>42.66</v>
      </c>
      <c r="L108" s="2">
        <v>41.122500000000002</v>
      </c>
      <c r="M108" s="2">
        <v>15.808951126317178</v>
      </c>
      <c r="N108" s="2">
        <v>0.38443555538493956</v>
      </c>
      <c r="O108" t="b">
        <v>0</v>
      </c>
      <c r="P108">
        <v>1113</v>
      </c>
      <c r="Q108" s="2">
        <v>0.21666659999999999</v>
      </c>
      <c r="R108">
        <v>0</v>
      </c>
      <c r="S108">
        <v>9</v>
      </c>
      <c r="T108">
        <v>1</v>
      </c>
      <c r="U108">
        <v>1</v>
      </c>
      <c r="V108">
        <v>0</v>
      </c>
      <c r="W108">
        <v>1</v>
      </c>
      <c r="X108">
        <v>9</v>
      </c>
      <c r="Y108">
        <v>10</v>
      </c>
      <c r="Z108" s="2">
        <v>-1.04819</v>
      </c>
      <c r="AA108" s="2">
        <v>-1.16221</v>
      </c>
      <c r="AB108" s="2">
        <v>-0.90808900000000004</v>
      </c>
      <c r="AC108" s="2">
        <v>5.6871400000000098E-3</v>
      </c>
      <c r="AD108" s="2">
        <v>-5.5555500000000001E-2</v>
      </c>
      <c r="AE108" s="2">
        <v>-0.39740219999999998</v>
      </c>
      <c r="AF108" s="2">
        <v>6.6016511111111106E-2</v>
      </c>
      <c r="AG108" s="2">
        <v>-0.35064899999999999</v>
      </c>
      <c r="AH108" s="2">
        <v>0.12515735</v>
      </c>
      <c r="AI108" s="2">
        <v>-6.3492857142857196E-3</v>
      </c>
      <c r="AJ108" s="2">
        <v>3.7381030000000003E-2</v>
      </c>
      <c r="AK108" s="2">
        <v>0.13430111</v>
      </c>
    </row>
    <row r="109" spans="1:37" x14ac:dyDescent="0.2">
      <c r="A109" t="s">
        <v>141</v>
      </c>
      <c r="B109" t="s">
        <v>96</v>
      </c>
      <c r="C109" t="s">
        <v>96</v>
      </c>
      <c r="D109" s="2">
        <v>84.4</v>
      </c>
      <c r="E109" s="2">
        <v>157.44999999999999</v>
      </c>
      <c r="F109" s="2">
        <v>157.66999999999999</v>
      </c>
      <c r="G109" s="2">
        <v>141.30000000000001</v>
      </c>
      <c r="H109" s="2">
        <v>111.6</v>
      </c>
      <c r="I109" s="2">
        <v>132.61000000000001</v>
      </c>
      <c r="J109" s="2">
        <v>133.38</v>
      </c>
      <c r="K109" s="2">
        <v>138.15</v>
      </c>
      <c r="L109" s="2">
        <v>132.07</v>
      </c>
      <c r="M109" s="2">
        <v>24.246122517690544</v>
      </c>
      <c r="N109" s="2">
        <v>0.18358539045726166</v>
      </c>
      <c r="O109" t="b">
        <v>0</v>
      </c>
      <c r="P109">
        <v>537</v>
      </c>
      <c r="Q109" s="2">
        <v>0.2291665</v>
      </c>
      <c r="R109">
        <v>0</v>
      </c>
      <c r="S109">
        <v>8</v>
      </c>
      <c r="T109">
        <v>0</v>
      </c>
      <c r="U109">
        <v>0</v>
      </c>
      <c r="V109">
        <v>0</v>
      </c>
      <c r="W109">
        <v>0</v>
      </c>
      <c r="X109">
        <v>8</v>
      </c>
      <c r="Y109">
        <v>8</v>
      </c>
      <c r="Z109" s="2">
        <v>-0.86370000000000002</v>
      </c>
      <c r="AB109" s="2">
        <v>-0.86370000000000002</v>
      </c>
      <c r="AC109" s="2">
        <v>-7.2603124999999296E-4</v>
      </c>
      <c r="AD109" s="2">
        <v>0.116666666666667</v>
      </c>
      <c r="AE109" s="2">
        <v>-0.191688</v>
      </c>
      <c r="AF109" s="2">
        <v>-1.4112628571428599E-2</v>
      </c>
      <c r="AG109" s="2">
        <v>8.1818249999999995E-2</v>
      </c>
      <c r="AH109" s="2">
        <v>-2.33884E-2</v>
      </c>
      <c r="AI109" s="2">
        <v>-0.27636359999999999</v>
      </c>
      <c r="AJ109" s="2">
        <v>-4.4641625000000004E-3</v>
      </c>
      <c r="AK109" s="2">
        <v>-5.2660112500000002E-2</v>
      </c>
    </row>
    <row r="110" spans="1:37" x14ac:dyDescent="0.2">
      <c r="A110" t="s">
        <v>142</v>
      </c>
      <c r="B110" t="s">
        <v>96</v>
      </c>
      <c r="C110" t="s">
        <v>96</v>
      </c>
      <c r="D110" s="2">
        <v>71.989999999999995</v>
      </c>
      <c r="E110" s="2">
        <v>111.24</v>
      </c>
      <c r="F110" s="2">
        <v>116.36</v>
      </c>
      <c r="G110" s="2">
        <v>63.43</v>
      </c>
      <c r="H110" s="2">
        <v>70.42</v>
      </c>
      <c r="I110" s="2">
        <v>98.76</v>
      </c>
      <c r="J110" s="2">
        <v>118.22</v>
      </c>
      <c r="K110" s="2">
        <v>77.94</v>
      </c>
      <c r="L110" s="2">
        <v>91.045000000000016</v>
      </c>
      <c r="M110" s="2">
        <v>22.58160439700541</v>
      </c>
      <c r="N110" s="2">
        <v>0.24802684822895718</v>
      </c>
      <c r="O110" t="b">
        <v>0</v>
      </c>
      <c r="P110">
        <v>1257</v>
      </c>
      <c r="Q110" s="2">
        <v>0.25416650000000002</v>
      </c>
      <c r="R110">
        <v>0</v>
      </c>
      <c r="S110">
        <v>4</v>
      </c>
      <c r="T110">
        <v>0</v>
      </c>
      <c r="U110">
        <v>0</v>
      </c>
      <c r="V110">
        <v>0</v>
      </c>
      <c r="W110">
        <v>0</v>
      </c>
      <c r="X110">
        <v>4</v>
      </c>
      <c r="Y110">
        <v>4</v>
      </c>
      <c r="Z110" s="2">
        <v>-0.48997800000000002</v>
      </c>
      <c r="AB110" s="2">
        <v>-0.48997800000000002</v>
      </c>
      <c r="AC110" s="2">
        <v>9.9910750000000006E-2</v>
      </c>
      <c r="AD110" s="2">
        <v>0</v>
      </c>
      <c r="AE110" s="2">
        <v>-0.42857099999999998</v>
      </c>
      <c r="AF110" s="2">
        <v>0.34514173333333298</v>
      </c>
      <c r="AG110" s="2">
        <v>-0.61904733333333295</v>
      </c>
      <c r="AH110" s="2">
        <v>5.0121666666666703E-2</v>
      </c>
      <c r="AI110" s="2">
        <v>0.3</v>
      </c>
      <c r="AJ110" s="2">
        <v>1.428575E-2</v>
      </c>
      <c r="AK110" s="2">
        <v>0.10605439999999999</v>
      </c>
    </row>
    <row r="111" spans="1:37" x14ac:dyDescent="0.2">
      <c r="A111" t="s">
        <v>143</v>
      </c>
      <c r="B111" t="s">
        <v>96</v>
      </c>
      <c r="C111" t="s">
        <v>96</v>
      </c>
      <c r="D111" s="2">
        <v>18.63</v>
      </c>
      <c r="E111" s="2">
        <v>26.2</v>
      </c>
      <c r="F111" s="2">
        <v>32.65</v>
      </c>
      <c r="G111" s="2">
        <v>17.239999999999998</v>
      </c>
      <c r="H111" s="2">
        <v>17.670000000000002</v>
      </c>
      <c r="I111" s="2">
        <v>17.73</v>
      </c>
      <c r="J111" s="2">
        <v>33.57</v>
      </c>
      <c r="K111" s="2">
        <v>35.700000000000003</v>
      </c>
      <c r="L111" s="2">
        <v>24.923749999999998</v>
      </c>
      <c r="M111" s="2">
        <v>8.0642702929119956</v>
      </c>
      <c r="N111" s="2">
        <v>0.32355766258737134</v>
      </c>
      <c r="O111" t="b">
        <v>0</v>
      </c>
      <c r="P111">
        <v>1188</v>
      </c>
      <c r="Q111" s="2">
        <v>0.17638883333333299</v>
      </c>
      <c r="R111">
        <v>0</v>
      </c>
      <c r="S111">
        <v>6</v>
      </c>
      <c r="T111">
        <v>0</v>
      </c>
      <c r="U111">
        <v>0</v>
      </c>
      <c r="V111">
        <v>0</v>
      </c>
      <c r="W111">
        <v>0</v>
      </c>
      <c r="X111">
        <v>6</v>
      </c>
      <c r="Y111">
        <v>6</v>
      </c>
      <c r="Z111" s="2">
        <v>-1.4195</v>
      </c>
      <c r="AB111" s="2">
        <v>-1.4195</v>
      </c>
      <c r="AC111" s="2">
        <v>-7.7718333333333398E-3</v>
      </c>
      <c r="AD111" s="2">
        <v>-0.1666665</v>
      </c>
      <c r="AE111" s="2">
        <v>-8.5713999999999999E-2</v>
      </c>
      <c r="AF111" s="2">
        <v>-2.3905719999999998E-2</v>
      </c>
      <c r="AG111" s="2">
        <v>8.5714499999999999E-2</v>
      </c>
      <c r="AH111" s="2">
        <v>-6.2776899999999997E-2</v>
      </c>
      <c r="AI111" s="2">
        <v>-0.1066666</v>
      </c>
      <c r="AJ111" s="2">
        <v>1.6666716666666699E-2</v>
      </c>
      <c r="AK111" s="2">
        <v>4.7364233333333297E-2</v>
      </c>
    </row>
    <row r="112" spans="1:37" x14ac:dyDescent="0.2">
      <c r="A112" t="s">
        <v>144</v>
      </c>
      <c r="B112" t="s">
        <v>96</v>
      </c>
      <c r="C112" t="s">
        <v>96</v>
      </c>
      <c r="D112" s="2">
        <v>163.41</v>
      </c>
      <c r="E112" s="2">
        <v>321.45</v>
      </c>
      <c r="F112" s="2">
        <v>193</v>
      </c>
      <c r="G112" s="2">
        <v>305.42</v>
      </c>
      <c r="H112" s="2">
        <v>155.69</v>
      </c>
      <c r="I112" s="2">
        <v>244.72</v>
      </c>
      <c r="J112" s="2">
        <v>292.5</v>
      </c>
      <c r="K112" s="2">
        <v>145.02000000000001</v>
      </c>
      <c r="L112" s="2">
        <v>227.65125</v>
      </c>
      <c r="M112" s="2">
        <v>72.384764465913065</v>
      </c>
      <c r="N112" s="2">
        <v>0.31796339561462134</v>
      </c>
      <c r="O112" t="b">
        <v>0</v>
      </c>
      <c r="P112">
        <v>1110</v>
      </c>
      <c r="Q112" s="2">
        <v>0.30972216666666702</v>
      </c>
      <c r="R112">
        <v>0</v>
      </c>
      <c r="S112">
        <v>10</v>
      </c>
      <c r="T112">
        <v>2</v>
      </c>
      <c r="U112">
        <v>2</v>
      </c>
      <c r="V112">
        <v>0</v>
      </c>
      <c r="W112">
        <v>2</v>
      </c>
      <c r="X112">
        <v>10</v>
      </c>
      <c r="Y112">
        <v>12</v>
      </c>
      <c r="Z112" s="2">
        <v>0.10592600000000001</v>
      </c>
      <c r="AA112" s="2">
        <v>-1.49796</v>
      </c>
      <c r="AB112" s="2">
        <v>0.56062299999999998</v>
      </c>
      <c r="AC112" s="2">
        <v>0.254354835</v>
      </c>
      <c r="AD112" s="2">
        <v>7.4074111111111104E-2</v>
      </c>
      <c r="AE112" s="2">
        <v>0.124156</v>
      </c>
      <c r="AF112" s="2">
        <v>0.34862374000000002</v>
      </c>
      <c r="AG112" s="2">
        <v>4.4480499999999999E-2</v>
      </c>
      <c r="AH112" s="2">
        <v>0.25805104444444399</v>
      </c>
      <c r="AI112" s="2">
        <v>0.11428585714285699</v>
      </c>
      <c r="AJ112" s="2">
        <v>0.212308675</v>
      </c>
      <c r="AK112" s="2">
        <v>0.164017158333333</v>
      </c>
    </row>
    <row r="113" spans="1:37" x14ac:dyDescent="0.2">
      <c r="A113" t="s">
        <v>145</v>
      </c>
      <c r="B113" t="s">
        <v>96</v>
      </c>
      <c r="C113" t="s">
        <v>96</v>
      </c>
      <c r="D113" s="2">
        <v>20.52</v>
      </c>
      <c r="E113" s="2">
        <v>49.74</v>
      </c>
      <c r="F113" s="2">
        <v>44.57</v>
      </c>
      <c r="G113" s="2">
        <v>28.83</v>
      </c>
      <c r="H113" s="2">
        <v>26.07</v>
      </c>
      <c r="I113" s="2">
        <v>36.130000000000003</v>
      </c>
      <c r="J113" s="2">
        <v>49.2</v>
      </c>
      <c r="K113" s="2">
        <v>31.11</v>
      </c>
      <c r="L113" s="2">
        <v>35.771250000000002</v>
      </c>
      <c r="M113" s="2">
        <v>11.017045802495586</v>
      </c>
      <c r="N113" s="2">
        <v>0.30798604472853436</v>
      </c>
      <c r="O113" t="b">
        <v>0</v>
      </c>
      <c r="P113">
        <v>1185</v>
      </c>
      <c r="Q113" s="2">
        <v>0.194444333333333</v>
      </c>
      <c r="R113">
        <v>0</v>
      </c>
      <c r="S113">
        <v>6</v>
      </c>
      <c r="T113">
        <v>0</v>
      </c>
      <c r="U113">
        <v>0</v>
      </c>
      <c r="V113">
        <v>0</v>
      </c>
      <c r="W113">
        <v>0</v>
      </c>
      <c r="X113">
        <v>6</v>
      </c>
      <c r="Y113">
        <v>6</v>
      </c>
      <c r="Z113" s="2">
        <v>-1.2144200000000001</v>
      </c>
      <c r="AB113" s="2">
        <v>-1.2144200000000001</v>
      </c>
      <c r="AC113" s="2">
        <v>5.3323066666666703E-2</v>
      </c>
      <c r="AD113" s="2">
        <v>-0.111111</v>
      </c>
      <c r="AE113" s="2">
        <v>-8.5713999999999999E-2</v>
      </c>
      <c r="AF113" s="2">
        <v>7.9070500000000005E-3</v>
      </c>
      <c r="AG113" s="2">
        <v>-8.5713999999999999E-2</v>
      </c>
      <c r="AH113" s="2">
        <v>0.10236644</v>
      </c>
      <c r="AI113" s="2">
        <v>6.6666749999999997E-2</v>
      </c>
      <c r="AJ113" s="2">
        <v>4.4444549999999999E-2</v>
      </c>
      <c r="AK113" s="2">
        <v>7.3411166666666694E-2</v>
      </c>
    </row>
    <row r="114" spans="1:37" x14ac:dyDescent="0.2">
      <c r="A114" t="s">
        <v>146</v>
      </c>
      <c r="B114" t="s">
        <v>96</v>
      </c>
      <c r="C114" t="s">
        <v>96</v>
      </c>
      <c r="D114" s="2">
        <v>28.12</v>
      </c>
      <c r="E114" s="2">
        <v>64.86</v>
      </c>
      <c r="F114" s="2">
        <v>49.81</v>
      </c>
      <c r="G114" s="2">
        <v>42.37</v>
      </c>
      <c r="H114" s="2">
        <v>26.53</v>
      </c>
      <c r="I114" s="2">
        <v>42.69</v>
      </c>
      <c r="J114" s="2">
        <v>46</v>
      </c>
      <c r="K114" s="2">
        <v>46.34</v>
      </c>
      <c r="L114" s="2">
        <v>43.34</v>
      </c>
      <c r="M114" s="2">
        <v>12.169251649722968</v>
      </c>
      <c r="N114" s="2">
        <v>0.2807856864264644</v>
      </c>
      <c r="O114" t="b">
        <v>0</v>
      </c>
      <c r="P114">
        <v>507</v>
      </c>
      <c r="Q114" s="2">
        <v>0.22500000000000001</v>
      </c>
      <c r="R114">
        <v>0</v>
      </c>
      <c r="S114">
        <v>2</v>
      </c>
      <c r="T114">
        <v>0</v>
      </c>
      <c r="U114">
        <v>0</v>
      </c>
      <c r="V114">
        <v>0</v>
      </c>
      <c r="W114">
        <v>0</v>
      </c>
      <c r="X114">
        <v>2</v>
      </c>
      <c r="Y114">
        <v>2</v>
      </c>
      <c r="Z114" s="2">
        <v>-0.64860899999999999</v>
      </c>
      <c r="AB114" s="2">
        <v>-0.64860899999999999</v>
      </c>
      <c r="AC114" s="2">
        <v>-2.2727250000000001E-2</v>
      </c>
      <c r="AD114" s="2">
        <v>0</v>
      </c>
      <c r="AE114" s="2">
        <v>-0.272727</v>
      </c>
      <c r="AF114" s="2">
        <v>-0.231214</v>
      </c>
      <c r="AG114" s="2">
        <v>8.5714499999999999E-2</v>
      </c>
      <c r="AH114" s="2">
        <v>1.7712599999999998E-2</v>
      </c>
      <c r="AI114" s="2">
        <v>1.11022E-16</v>
      </c>
      <c r="AJ114" s="2">
        <v>-3.3333349999999998E-2</v>
      </c>
      <c r="AK114" s="2">
        <v>-9.8723599999999995E-2</v>
      </c>
    </row>
    <row r="115" spans="1:37" x14ac:dyDescent="0.2">
      <c r="A115" t="s">
        <v>147</v>
      </c>
      <c r="B115" t="s">
        <v>96</v>
      </c>
      <c r="C115" t="s">
        <v>96</v>
      </c>
      <c r="D115" s="2">
        <v>58.43</v>
      </c>
      <c r="E115" s="2">
        <v>51.93</v>
      </c>
      <c r="F115" s="2">
        <v>21.74</v>
      </c>
      <c r="G115" s="2">
        <v>56.35</v>
      </c>
      <c r="H115" s="2">
        <v>46.24</v>
      </c>
      <c r="I115" s="2">
        <v>108.45</v>
      </c>
      <c r="J115" s="2">
        <v>67.78</v>
      </c>
      <c r="K115" s="2">
        <v>63.17</v>
      </c>
      <c r="L115" s="2">
        <v>59.261249999999997</v>
      </c>
      <c r="M115" s="2">
        <v>24.341884207795307</v>
      </c>
      <c r="N115" s="2">
        <v>0.41075549718906212</v>
      </c>
      <c r="O115" t="b">
        <v>0</v>
      </c>
      <c r="P115">
        <v>477</v>
      </c>
      <c r="Q115" s="2">
        <v>8.3333333333333301E-2</v>
      </c>
      <c r="R115">
        <v>0</v>
      </c>
      <c r="S115">
        <v>2</v>
      </c>
      <c r="T115">
        <v>1</v>
      </c>
      <c r="U115">
        <v>1</v>
      </c>
      <c r="V115">
        <v>0</v>
      </c>
      <c r="W115">
        <v>1</v>
      </c>
      <c r="X115">
        <v>2</v>
      </c>
      <c r="Y115">
        <v>3</v>
      </c>
      <c r="Z115" s="2">
        <v>-0.44831799999999999</v>
      </c>
      <c r="AA115" s="2">
        <v>-0.44831799999999999</v>
      </c>
      <c r="AH115" s="2">
        <v>0</v>
      </c>
      <c r="AJ115" s="2">
        <v>0</v>
      </c>
      <c r="AK115" s="2">
        <v>0</v>
      </c>
    </row>
    <row r="116" spans="1:37" x14ac:dyDescent="0.2">
      <c r="A116" t="s">
        <v>148</v>
      </c>
      <c r="B116" t="s">
        <v>96</v>
      </c>
      <c r="C116" t="s">
        <v>96</v>
      </c>
      <c r="D116" s="2">
        <v>26.62</v>
      </c>
      <c r="E116" s="2">
        <v>33.6</v>
      </c>
      <c r="F116" s="2">
        <v>32.39</v>
      </c>
      <c r="G116" s="2">
        <v>17.760000000000002</v>
      </c>
      <c r="H116" s="2">
        <v>14.51</v>
      </c>
      <c r="I116" s="2">
        <v>23.14</v>
      </c>
      <c r="J116" s="2">
        <v>30.95</v>
      </c>
      <c r="K116" s="2">
        <v>32.619999999999997</v>
      </c>
      <c r="L116" s="2">
        <v>26.44875</v>
      </c>
      <c r="M116" s="2">
        <v>7.3074295607767832</v>
      </c>
      <c r="N116" s="2">
        <v>0.27628638634252217</v>
      </c>
      <c r="O116" t="b">
        <v>0</v>
      </c>
    </row>
    <row r="117" spans="1:37" x14ac:dyDescent="0.2">
      <c r="A117" t="s">
        <v>149</v>
      </c>
      <c r="B117" t="s">
        <v>96</v>
      </c>
      <c r="C117" t="s">
        <v>96</v>
      </c>
      <c r="D117" s="2">
        <v>52.21</v>
      </c>
      <c r="E117" s="2">
        <v>169.81</v>
      </c>
      <c r="F117" s="2">
        <v>96.01</v>
      </c>
      <c r="G117" s="2">
        <v>112.05</v>
      </c>
      <c r="H117" s="2">
        <v>73.849999999999994</v>
      </c>
      <c r="I117" s="2">
        <v>91.69</v>
      </c>
      <c r="J117" s="2">
        <v>118.03</v>
      </c>
      <c r="K117" s="2">
        <v>96.46</v>
      </c>
      <c r="L117" s="2">
        <v>101.26375000000002</v>
      </c>
      <c r="M117" s="2">
        <v>34.633091911597198</v>
      </c>
      <c r="N117" s="2">
        <v>0.34200878311930177</v>
      </c>
      <c r="O117" t="b">
        <v>0</v>
      </c>
      <c r="P117">
        <v>903</v>
      </c>
      <c r="Q117" s="2">
        <v>0.125</v>
      </c>
      <c r="R117">
        <v>0</v>
      </c>
      <c r="S117">
        <v>4</v>
      </c>
      <c r="T117">
        <v>0</v>
      </c>
      <c r="U117">
        <v>0</v>
      </c>
      <c r="V117">
        <v>0</v>
      </c>
      <c r="W117">
        <v>0</v>
      </c>
      <c r="X117">
        <v>4</v>
      </c>
      <c r="Y117">
        <v>4</v>
      </c>
      <c r="Z117" s="2">
        <v>-1.8308800000000001</v>
      </c>
      <c r="AB117" s="2">
        <v>-1.8308800000000001</v>
      </c>
      <c r="AC117" s="2">
        <v>-0.15789449999999999</v>
      </c>
      <c r="AD117" s="2">
        <v>0</v>
      </c>
      <c r="AE117" s="2">
        <v>-0.42857099999999998</v>
      </c>
      <c r="AF117" s="2">
        <v>-3.9220600000000001E-2</v>
      </c>
      <c r="AH117" s="2">
        <v>-9.6153799999999998E-2</v>
      </c>
      <c r="AI117" s="2">
        <v>-0.4</v>
      </c>
      <c r="AJ117" s="2">
        <v>0</v>
      </c>
      <c r="AK117" s="2">
        <v>5.8186624999999999E-2</v>
      </c>
    </row>
    <row r="118" spans="1:37" x14ac:dyDescent="0.2">
      <c r="A118" t="s">
        <v>150</v>
      </c>
      <c r="B118" t="s">
        <v>96</v>
      </c>
      <c r="C118" t="s">
        <v>96</v>
      </c>
      <c r="D118" s="2">
        <v>381.32</v>
      </c>
      <c r="E118" s="2">
        <v>265.39999999999998</v>
      </c>
      <c r="F118" s="2">
        <v>613.88</v>
      </c>
      <c r="G118" s="2">
        <v>576.21</v>
      </c>
      <c r="H118" s="2">
        <v>252.91</v>
      </c>
      <c r="I118" s="2">
        <v>312.52</v>
      </c>
      <c r="J118" s="2">
        <v>424.1</v>
      </c>
      <c r="K118" s="2">
        <v>624.30999999999995</v>
      </c>
      <c r="L118" s="2">
        <v>431.33124999999995</v>
      </c>
      <c r="M118" s="2">
        <v>154.7308943606379</v>
      </c>
      <c r="N118" s="2">
        <v>0.35872869021346798</v>
      </c>
      <c r="O118" t="b">
        <v>0</v>
      </c>
      <c r="P118">
        <v>267</v>
      </c>
      <c r="Q118" s="2">
        <v>0.35833350000000003</v>
      </c>
      <c r="R118">
        <v>0</v>
      </c>
      <c r="S118">
        <v>1</v>
      </c>
      <c r="T118">
        <v>2</v>
      </c>
      <c r="U118">
        <v>2</v>
      </c>
      <c r="V118">
        <v>0</v>
      </c>
      <c r="W118">
        <v>2</v>
      </c>
      <c r="X118">
        <v>1</v>
      </c>
      <c r="Y118">
        <v>3</v>
      </c>
      <c r="Z118" s="2">
        <v>-1.16221</v>
      </c>
      <c r="AB118" s="2">
        <v>-1.16221</v>
      </c>
      <c r="AC118" s="2">
        <v>9.1685500000000003E-2</v>
      </c>
      <c r="AD118" s="2">
        <v>-0.33333299999999999</v>
      </c>
      <c r="AE118" s="2">
        <v>-0.42857099999999998</v>
      </c>
      <c r="AF118" s="2">
        <v>0.1986531</v>
      </c>
      <c r="AG118" s="2">
        <v>-0.42857099999999998</v>
      </c>
      <c r="AH118" s="2">
        <v>0.1986531</v>
      </c>
      <c r="AI118" s="2">
        <v>0.16</v>
      </c>
      <c r="AJ118" s="2">
        <v>8.7301500000000004E-2</v>
      </c>
      <c r="AK118" s="2">
        <v>0.34429795000000002</v>
      </c>
    </row>
    <row r="119" spans="1:37" x14ac:dyDescent="0.2">
      <c r="A119" t="s">
        <v>151</v>
      </c>
      <c r="B119" t="s">
        <v>96</v>
      </c>
      <c r="C119" t="s">
        <v>96</v>
      </c>
      <c r="D119" s="2">
        <v>176.79</v>
      </c>
      <c r="E119" s="2">
        <v>288.76</v>
      </c>
      <c r="F119" s="2">
        <v>192.68</v>
      </c>
      <c r="G119" s="2">
        <v>65.849999999999994</v>
      </c>
      <c r="H119" s="2">
        <v>121.23</v>
      </c>
      <c r="I119" s="2">
        <v>101.62</v>
      </c>
      <c r="J119" s="2">
        <v>139.86000000000001</v>
      </c>
      <c r="K119" s="2">
        <v>149.33000000000001</v>
      </c>
      <c r="L119" s="2">
        <v>154.51499999999999</v>
      </c>
      <c r="M119" s="2">
        <v>67.594770085097252</v>
      </c>
      <c r="N119" s="2">
        <v>0.43746413024688385</v>
      </c>
      <c r="O119" t="b">
        <v>0</v>
      </c>
    </row>
    <row r="120" spans="1:37" x14ac:dyDescent="0.2">
      <c r="A120" t="s">
        <v>152</v>
      </c>
      <c r="B120" t="s">
        <v>96</v>
      </c>
      <c r="C120" t="s">
        <v>96</v>
      </c>
      <c r="D120" s="2">
        <v>11.97</v>
      </c>
      <c r="E120" s="2">
        <v>12.23</v>
      </c>
      <c r="F120" s="2">
        <v>25.57</v>
      </c>
      <c r="G120" s="2">
        <v>12.85</v>
      </c>
      <c r="H120" s="2">
        <v>10.37</v>
      </c>
      <c r="I120" s="2">
        <v>14.6</v>
      </c>
      <c r="J120" s="2">
        <v>16.86</v>
      </c>
      <c r="K120" s="2">
        <v>6.58</v>
      </c>
      <c r="L120" s="2">
        <v>13.87875</v>
      </c>
      <c r="M120" s="2">
        <v>5.5945954468831536</v>
      </c>
      <c r="N120" s="2">
        <v>0.40310513892700378</v>
      </c>
      <c r="O120" t="b">
        <v>0</v>
      </c>
      <c r="P120">
        <v>1302</v>
      </c>
      <c r="Q120" s="2">
        <v>0.23777773333333299</v>
      </c>
      <c r="R120">
        <v>0</v>
      </c>
      <c r="S120">
        <v>11</v>
      </c>
      <c r="T120">
        <v>4</v>
      </c>
      <c r="U120">
        <v>4</v>
      </c>
      <c r="V120">
        <v>0</v>
      </c>
      <c r="W120">
        <v>4</v>
      </c>
      <c r="X120">
        <v>11</v>
      </c>
      <c r="Y120">
        <v>15</v>
      </c>
      <c r="Z120" s="2">
        <v>-0.82655699999999999</v>
      </c>
      <c r="AA120" s="2">
        <v>-0.83601599999999998</v>
      </c>
      <c r="AB120" s="2">
        <v>-0.71992400000000001</v>
      </c>
      <c r="AC120" s="2">
        <v>0.11349534</v>
      </c>
      <c r="AD120" s="2">
        <v>-9.5238000000000003E-2</v>
      </c>
      <c r="AE120" s="2">
        <v>9.5239999999999995E-3</v>
      </c>
      <c r="AF120" s="2">
        <v>6.5940236363636398E-2</v>
      </c>
      <c r="AG120" s="2">
        <v>0.14113871428571401</v>
      </c>
      <c r="AH120" s="2">
        <v>0.11950487999999999</v>
      </c>
      <c r="AI120" s="2">
        <v>5.4856363636363599E-2</v>
      </c>
      <c r="AJ120" s="2">
        <v>7.1470400000000003E-2</v>
      </c>
      <c r="AK120" s="2">
        <v>0.11366054</v>
      </c>
    </row>
    <row r="121" spans="1:37" x14ac:dyDescent="0.2">
      <c r="A121" t="s">
        <v>153</v>
      </c>
      <c r="B121" t="s">
        <v>96</v>
      </c>
      <c r="C121" t="s">
        <v>96</v>
      </c>
      <c r="D121" s="2">
        <v>44.94</v>
      </c>
      <c r="E121" s="2">
        <v>63.62</v>
      </c>
      <c r="F121" s="2">
        <v>66.290000000000006</v>
      </c>
      <c r="G121" s="2">
        <v>51</v>
      </c>
      <c r="H121" s="2">
        <v>60.06</v>
      </c>
      <c r="I121" s="2">
        <v>51.29</v>
      </c>
      <c r="J121" s="2">
        <v>65.77</v>
      </c>
      <c r="K121" s="2">
        <v>37.479999999999997</v>
      </c>
      <c r="L121" s="2">
        <v>55.056250000000006</v>
      </c>
      <c r="M121" s="2">
        <v>10.564480837085283</v>
      </c>
      <c r="N121" s="2">
        <v>0.19188522351386594</v>
      </c>
      <c r="O121" t="b">
        <v>0</v>
      </c>
      <c r="P121">
        <v>1983</v>
      </c>
      <c r="Q121" s="2">
        <v>0.27083333333333298</v>
      </c>
      <c r="R121">
        <v>0</v>
      </c>
      <c r="S121">
        <v>8</v>
      </c>
      <c r="T121">
        <v>4</v>
      </c>
      <c r="U121">
        <v>4</v>
      </c>
      <c r="V121">
        <v>0</v>
      </c>
      <c r="W121">
        <v>4</v>
      </c>
      <c r="X121">
        <v>8</v>
      </c>
      <c r="Y121">
        <v>12</v>
      </c>
      <c r="Z121" s="2">
        <v>-0.387015</v>
      </c>
      <c r="AA121" s="2">
        <v>-0.85764399999999996</v>
      </c>
      <c r="AB121" s="2">
        <v>-5.3719799999999998E-2</v>
      </c>
      <c r="AC121" s="2">
        <v>0.19106704166666699</v>
      </c>
      <c r="AD121" s="2">
        <v>8.3333333333333301E-2</v>
      </c>
      <c r="AE121" s="2">
        <v>0.33333333333333298</v>
      </c>
      <c r="AF121" s="2">
        <v>0.29225764444444402</v>
      </c>
      <c r="AG121" s="2">
        <v>0.15563912499999999</v>
      </c>
      <c r="AH121" s="2">
        <v>0.15602398000000001</v>
      </c>
      <c r="AI121" s="2">
        <v>4.4444555555555598E-2</v>
      </c>
      <c r="AJ121" s="2">
        <v>0.168987525</v>
      </c>
      <c r="AK121" s="2">
        <v>0.16660819166666699</v>
      </c>
    </row>
    <row r="122" spans="1:37" x14ac:dyDescent="0.2">
      <c r="A122" t="s">
        <v>154</v>
      </c>
      <c r="B122" t="s">
        <v>96</v>
      </c>
      <c r="C122" t="s">
        <v>96</v>
      </c>
      <c r="D122" s="2">
        <v>18.14</v>
      </c>
      <c r="E122" s="2">
        <v>28.03</v>
      </c>
      <c r="F122" s="2">
        <v>27.4</v>
      </c>
      <c r="G122" s="2">
        <v>23.2</v>
      </c>
      <c r="H122" s="2">
        <v>21.46</v>
      </c>
      <c r="I122" s="2">
        <v>18.13</v>
      </c>
      <c r="J122" s="2">
        <v>35.36</v>
      </c>
      <c r="K122" s="2">
        <v>37.520000000000003</v>
      </c>
      <c r="L122" s="2">
        <v>26.154999999999998</v>
      </c>
      <c r="M122" s="2">
        <v>7.3521308864456909</v>
      </c>
      <c r="N122" s="2">
        <v>0.2810984854309192</v>
      </c>
      <c r="O122" t="b">
        <v>0</v>
      </c>
      <c r="P122">
        <v>1281</v>
      </c>
      <c r="Q122" s="2">
        <v>0.21875</v>
      </c>
      <c r="R122">
        <v>0</v>
      </c>
      <c r="S122">
        <v>3</v>
      </c>
      <c r="T122">
        <v>1</v>
      </c>
      <c r="U122">
        <v>1</v>
      </c>
      <c r="V122">
        <v>0</v>
      </c>
      <c r="W122">
        <v>1</v>
      </c>
      <c r="X122">
        <v>3</v>
      </c>
      <c r="Y122">
        <v>4</v>
      </c>
      <c r="Z122" s="2">
        <v>-0.85764399999999996</v>
      </c>
      <c r="AA122" s="2">
        <v>-1.16221</v>
      </c>
      <c r="AB122" s="2">
        <v>-0.49410900000000002</v>
      </c>
      <c r="AC122" s="2">
        <v>-1.7513125E-3</v>
      </c>
      <c r="AD122" s="2">
        <v>-0.125</v>
      </c>
      <c r="AE122" s="2">
        <v>-0.12781933333333301</v>
      </c>
      <c r="AF122" s="2">
        <v>0.21991966666666701</v>
      </c>
      <c r="AG122" s="2">
        <v>-0.71428550000000002</v>
      </c>
      <c r="AH122" s="2">
        <v>-1.29505E-2</v>
      </c>
      <c r="AI122" s="2">
        <v>-0.4</v>
      </c>
      <c r="AJ122" s="2">
        <v>7.4561500000000003E-2</v>
      </c>
      <c r="AK122" s="2">
        <v>-4.45025E-2</v>
      </c>
    </row>
    <row r="123" spans="1:37" x14ac:dyDescent="0.2">
      <c r="A123" t="s">
        <v>155</v>
      </c>
      <c r="B123" t="s">
        <v>96</v>
      </c>
      <c r="C123" t="s">
        <v>96</v>
      </c>
      <c r="D123" s="2">
        <v>296.99</v>
      </c>
      <c r="E123" s="2">
        <v>451.95</v>
      </c>
      <c r="F123" s="2">
        <v>180.46</v>
      </c>
      <c r="G123" s="2">
        <v>670.22</v>
      </c>
      <c r="H123" s="2">
        <v>209.73</v>
      </c>
      <c r="I123" s="2">
        <v>367.29</v>
      </c>
      <c r="J123" s="2">
        <v>714.84</v>
      </c>
      <c r="K123" s="2">
        <v>794.03</v>
      </c>
      <c r="L123" s="2">
        <v>460.68875000000003</v>
      </c>
      <c r="M123" s="2">
        <v>238.06302019408344</v>
      </c>
      <c r="N123" s="2">
        <v>0.5167545771284483</v>
      </c>
      <c r="O123" t="b">
        <v>0</v>
      </c>
      <c r="P123">
        <v>549</v>
      </c>
      <c r="Q123" s="2">
        <v>0.36388883333333299</v>
      </c>
      <c r="R123">
        <v>0</v>
      </c>
      <c r="S123">
        <v>6</v>
      </c>
      <c r="T123">
        <v>0</v>
      </c>
      <c r="U123">
        <v>0</v>
      </c>
      <c r="V123">
        <v>0</v>
      </c>
      <c r="W123">
        <v>0</v>
      </c>
      <c r="X123">
        <v>6</v>
      </c>
      <c r="Y123">
        <v>6</v>
      </c>
      <c r="Z123" s="2">
        <v>0.71014600000000005</v>
      </c>
      <c r="AB123" s="2">
        <v>0.71014600000000005</v>
      </c>
      <c r="AC123" s="2">
        <v>0.371941666666667</v>
      </c>
      <c r="AD123" s="2">
        <v>0</v>
      </c>
      <c r="AE123" s="2">
        <v>0.16363649999999999</v>
      </c>
      <c r="AF123" s="2">
        <v>0.57011124999999996</v>
      </c>
      <c r="AG123" s="2">
        <v>-5.7142749999999999E-2</v>
      </c>
      <c r="AH123" s="2">
        <v>0.51094216666666703</v>
      </c>
      <c r="AI123" s="2">
        <v>0.34343425</v>
      </c>
      <c r="AJ123" s="2">
        <v>0.34314966666666702</v>
      </c>
      <c r="AK123" s="2">
        <v>0.39580846666666702</v>
      </c>
    </row>
    <row r="124" spans="1:37" x14ac:dyDescent="0.2">
      <c r="A124" t="s">
        <v>156</v>
      </c>
      <c r="B124" t="s">
        <v>96</v>
      </c>
      <c r="C124" t="s">
        <v>96</v>
      </c>
      <c r="D124" s="2">
        <v>21.07</v>
      </c>
      <c r="E124" s="2">
        <v>32.479999999999997</v>
      </c>
      <c r="F124" s="2">
        <v>11.4</v>
      </c>
      <c r="G124" s="2">
        <v>19.02</v>
      </c>
      <c r="H124" s="2">
        <v>37.130000000000003</v>
      </c>
      <c r="I124" s="2">
        <v>39.35</v>
      </c>
      <c r="J124" s="2">
        <v>43.96</v>
      </c>
      <c r="K124" s="2">
        <v>13.28</v>
      </c>
      <c r="L124" s="2">
        <v>27.21125</v>
      </c>
      <c r="M124" s="2">
        <v>12.552165934326124</v>
      </c>
      <c r="N124" s="2">
        <v>0.46128589955720978</v>
      </c>
      <c r="O124" t="b">
        <v>0</v>
      </c>
      <c r="P124">
        <v>1392</v>
      </c>
      <c r="Q124" s="2">
        <v>0.26136375000000001</v>
      </c>
      <c r="R124">
        <v>0</v>
      </c>
      <c r="S124">
        <v>8</v>
      </c>
      <c r="T124">
        <v>0</v>
      </c>
      <c r="U124">
        <v>0</v>
      </c>
      <c r="V124">
        <v>0</v>
      </c>
      <c r="W124">
        <v>0</v>
      </c>
      <c r="X124">
        <v>8</v>
      </c>
      <c r="Y124">
        <v>8</v>
      </c>
      <c r="Z124" s="2">
        <v>-0.10876</v>
      </c>
      <c r="AB124" s="2">
        <v>-0.10876</v>
      </c>
      <c r="AG124" s="2">
        <v>0.162064333333333</v>
      </c>
      <c r="AH124" s="2">
        <v>-4.0591999999998698E-4</v>
      </c>
      <c r="AI124" s="2">
        <v>-8.5184833333333307E-2</v>
      </c>
      <c r="AJ124" s="2">
        <v>-1.39502857142857E-2</v>
      </c>
      <c r="AK124" s="2">
        <v>-2.0833285714285801E-2</v>
      </c>
    </row>
    <row r="125" spans="1:37" x14ac:dyDescent="0.2">
      <c r="A125" t="s">
        <v>157</v>
      </c>
      <c r="B125" t="s">
        <v>96</v>
      </c>
      <c r="C125" t="s">
        <v>96</v>
      </c>
      <c r="D125" s="2">
        <v>18.93</v>
      </c>
      <c r="E125" s="2">
        <v>34.25</v>
      </c>
      <c r="F125" s="2">
        <v>42.13</v>
      </c>
      <c r="G125" s="2">
        <v>17.78</v>
      </c>
      <c r="H125" s="2">
        <v>21.07</v>
      </c>
      <c r="I125" s="2">
        <v>32.26</v>
      </c>
      <c r="J125" s="2">
        <v>41.61</v>
      </c>
      <c r="K125" s="2">
        <v>18.52</v>
      </c>
      <c r="L125" s="2">
        <v>28.318749999999998</v>
      </c>
      <c r="M125" s="2">
        <v>10.460093467897076</v>
      </c>
      <c r="N125" s="2">
        <v>0.36936988630843792</v>
      </c>
      <c r="O125" t="b">
        <v>0</v>
      </c>
      <c r="P125">
        <v>1584</v>
      </c>
      <c r="Q125" s="2">
        <v>0.24583325</v>
      </c>
      <c r="R125">
        <v>0</v>
      </c>
      <c r="S125">
        <v>3</v>
      </c>
      <c r="T125">
        <v>1</v>
      </c>
      <c r="U125">
        <v>1</v>
      </c>
      <c r="V125">
        <v>0</v>
      </c>
      <c r="W125">
        <v>1</v>
      </c>
      <c r="X125">
        <v>3</v>
      </c>
      <c r="Y125">
        <v>4</v>
      </c>
      <c r="Z125" s="2">
        <v>-0.576488</v>
      </c>
      <c r="AA125" s="2">
        <v>-1.16221</v>
      </c>
      <c r="AB125" s="2">
        <v>-0.14674000000000001</v>
      </c>
      <c r="AC125" s="2">
        <v>2.6274249999999999E-2</v>
      </c>
      <c r="AD125" s="2">
        <v>0</v>
      </c>
      <c r="AE125" s="2">
        <v>-0.42857099999999998</v>
      </c>
      <c r="AF125" s="2">
        <v>0.17339535</v>
      </c>
      <c r="AG125" s="2">
        <v>-0.42857099999999998</v>
      </c>
      <c r="AH125" s="2">
        <v>2.3077733333333302E-2</v>
      </c>
      <c r="AI125" s="2">
        <v>-4.4444333333333301E-2</v>
      </c>
      <c r="AJ125" s="2">
        <v>3.884725E-2</v>
      </c>
      <c r="AK125" s="2">
        <v>0.14445117499999999</v>
      </c>
    </row>
    <row r="126" spans="1:37" x14ac:dyDescent="0.2">
      <c r="A126" t="s">
        <v>158</v>
      </c>
      <c r="B126" t="s">
        <v>96</v>
      </c>
      <c r="C126" t="s">
        <v>96</v>
      </c>
      <c r="D126" s="2">
        <v>37.549999999999997</v>
      </c>
      <c r="E126" s="2">
        <v>59.88</v>
      </c>
      <c r="F126" s="2">
        <v>45.07</v>
      </c>
      <c r="G126" s="2">
        <v>18.3</v>
      </c>
      <c r="H126" s="2">
        <v>19.829999999999998</v>
      </c>
      <c r="I126" s="2">
        <v>60.77</v>
      </c>
      <c r="J126" s="2">
        <v>47.84</v>
      </c>
      <c r="K126" s="2">
        <v>21.31</v>
      </c>
      <c r="L126" s="2">
        <v>38.818750000000001</v>
      </c>
      <c r="M126" s="2">
        <v>17.466917658820059</v>
      </c>
      <c r="N126" s="2">
        <v>0.44996084775578959</v>
      </c>
      <c r="O126" t="b">
        <v>0</v>
      </c>
      <c r="P126">
        <v>1302</v>
      </c>
      <c r="Q126" s="2">
        <v>0.161111</v>
      </c>
      <c r="R126">
        <v>0</v>
      </c>
      <c r="S126">
        <v>3</v>
      </c>
      <c r="T126">
        <v>0</v>
      </c>
      <c r="U126">
        <v>0</v>
      </c>
      <c r="V126">
        <v>0</v>
      </c>
      <c r="W126">
        <v>0</v>
      </c>
      <c r="X126">
        <v>3</v>
      </c>
      <c r="Y126">
        <v>3</v>
      </c>
      <c r="Z126" s="2">
        <v>-1.34917</v>
      </c>
      <c r="AB126" s="2">
        <v>-1.34917</v>
      </c>
      <c r="AC126" s="2">
        <v>4.0712333333333302E-2</v>
      </c>
      <c r="AD126" s="2">
        <v>0</v>
      </c>
      <c r="AE126" s="2">
        <v>-0.42857099999999998</v>
      </c>
      <c r="AF126" s="2">
        <v>0.145190666666667</v>
      </c>
      <c r="AH126" s="2">
        <v>0.17241400000000001</v>
      </c>
      <c r="AI126" s="2">
        <v>8.8817799999999996E-17</v>
      </c>
      <c r="AJ126" s="2">
        <v>5.5555666666666698E-2</v>
      </c>
      <c r="AK126" s="2">
        <v>7.3226533333333302E-2</v>
      </c>
    </row>
    <row r="127" spans="1:37" x14ac:dyDescent="0.2">
      <c r="A127" t="s">
        <v>159</v>
      </c>
      <c r="B127" t="s">
        <v>96</v>
      </c>
      <c r="C127" t="s">
        <v>96</v>
      </c>
      <c r="D127" s="2">
        <v>4.53</v>
      </c>
      <c r="E127" s="2">
        <v>18.22</v>
      </c>
      <c r="F127" s="2">
        <v>1.44</v>
      </c>
      <c r="G127" s="2">
        <v>15.56</v>
      </c>
      <c r="H127" s="2">
        <v>4.34</v>
      </c>
      <c r="I127" s="2">
        <v>5.08</v>
      </c>
      <c r="J127" s="2">
        <v>2.4700000000000002</v>
      </c>
      <c r="K127" s="2">
        <v>14.03</v>
      </c>
      <c r="L127" s="2">
        <v>8.2087500000000002</v>
      </c>
      <c r="M127" s="2">
        <v>6.6029396862306733</v>
      </c>
      <c r="N127" s="2">
        <v>0.8043782166871537</v>
      </c>
      <c r="O127" t="b">
        <v>0</v>
      </c>
      <c r="P127">
        <v>618</v>
      </c>
      <c r="Q127" s="2">
        <v>0.18787880000000001</v>
      </c>
      <c r="R127">
        <v>0</v>
      </c>
      <c r="S127">
        <v>4</v>
      </c>
      <c r="T127">
        <v>1</v>
      </c>
      <c r="U127">
        <v>1</v>
      </c>
      <c r="V127">
        <v>0</v>
      </c>
      <c r="W127">
        <v>1</v>
      </c>
      <c r="X127">
        <v>4</v>
      </c>
      <c r="Y127">
        <v>5</v>
      </c>
      <c r="Z127" s="2">
        <v>-0.74470099999999995</v>
      </c>
      <c r="AB127" s="2">
        <v>-0.74470099999999995</v>
      </c>
      <c r="AC127" s="2">
        <v>-0.18625</v>
      </c>
      <c r="AD127" s="2">
        <v>-0.42857099999999998</v>
      </c>
      <c r="AF127" s="2">
        <v>-0.33333333333333298</v>
      </c>
      <c r="AG127" s="2">
        <v>-0.42857099999999998</v>
      </c>
      <c r="AH127" s="2">
        <v>0.125</v>
      </c>
      <c r="AI127" s="2">
        <v>-0.33333333333333298</v>
      </c>
      <c r="AJ127" s="2">
        <v>6.25E-2</v>
      </c>
      <c r="AK127" s="2">
        <v>0.26797900000000002</v>
      </c>
    </row>
    <row r="128" spans="1:37" x14ac:dyDescent="0.2">
      <c r="A128" t="s">
        <v>160</v>
      </c>
      <c r="B128" t="s">
        <v>96</v>
      </c>
      <c r="C128" t="s">
        <v>96</v>
      </c>
      <c r="D128" s="2">
        <v>109.55</v>
      </c>
      <c r="E128" s="2">
        <v>185.52</v>
      </c>
      <c r="F128" s="2">
        <v>125.53</v>
      </c>
      <c r="G128" s="2">
        <v>141.19</v>
      </c>
      <c r="H128" s="2">
        <v>118.68</v>
      </c>
      <c r="I128" s="2">
        <v>131.80000000000001</v>
      </c>
      <c r="J128" s="2">
        <v>151.21</v>
      </c>
      <c r="K128" s="2">
        <v>144.22999999999999</v>
      </c>
      <c r="L128" s="2">
        <v>138.46375</v>
      </c>
      <c r="M128" s="2">
        <v>23.471955264284535</v>
      </c>
      <c r="N128" s="2">
        <v>0.16951696934601682</v>
      </c>
      <c r="O128" t="b">
        <v>0</v>
      </c>
      <c r="P128">
        <v>714</v>
      </c>
      <c r="Q128" s="2">
        <v>0.26969700000000002</v>
      </c>
      <c r="R128">
        <v>0</v>
      </c>
      <c r="S128">
        <v>2</v>
      </c>
      <c r="T128">
        <v>3</v>
      </c>
      <c r="U128">
        <v>3</v>
      </c>
      <c r="V128">
        <v>0</v>
      </c>
      <c r="W128">
        <v>3</v>
      </c>
      <c r="X128">
        <v>2</v>
      </c>
      <c r="Y128">
        <v>5</v>
      </c>
      <c r="Z128" s="2">
        <v>-0.41184300000000001</v>
      </c>
      <c r="AA128" s="2">
        <v>-0.90382700000000005</v>
      </c>
      <c r="AB128" s="2">
        <v>0.39734599999999998</v>
      </c>
      <c r="AG128" s="2">
        <v>4.7619333333333298E-2</v>
      </c>
      <c r="AH128" s="2">
        <v>-7.6388449999999997E-2</v>
      </c>
      <c r="AI128" s="2">
        <v>-0.1</v>
      </c>
      <c r="AJ128" s="2">
        <v>-0.1169727</v>
      </c>
      <c r="AK128" s="2">
        <v>-7.1428000000000299E-3</v>
      </c>
    </row>
    <row r="129" spans="1:37" x14ac:dyDescent="0.2">
      <c r="A129" t="s">
        <v>161</v>
      </c>
      <c r="B129" t="s">
        <v>96</v>
      </c>
      <c r="C129" t="s">
        <v>96</v>
      </c>
      <c r="D129" s="2">
        <v>40.11</v>
      </c>
      <c r="E129" s="2">
        <v>33.65</v>
      </c>
      <c r="F129" s="2">
        <v>63.43</v>
      </c>
      <c r="G129" s="2">
        <v>34.380000000000003</v>
      </c>
      <c r="H129" s="2">
        <v>40.26</v>
      </c>
      <c r="I129" s="2">
        <v>50.34</v>
      </c>
      <c r="J129" s="2">
        <v>64.010000000000005</v>
      </c>
      <c r="K129" s="2">
        <v>34.270000000000003</v>
      </c>
      <c r="L129" s="2">
        <v>45.056249999999991</v>
      </c>
      <c r="M129" s="2">
        <v>12.720370544355823</v>
      </c>
      <c r="N129" s="2">
        <v>0.28232199848757555</v>
      </c>
      <c r="O129" t="b">
        <v>0</v>
      </c>
      <c r="P129">
        <v>516</v>
      </c>
      <c r="Q129" s="2">
        <v>0.4791665</v>
      </c>
      <c r="R129">
        <v>0</v>
      </c>
      <c r="S129">
        <v>2</v>
      </c>
      <c r="T129">
        <v>0</v>
      </c>
      <c r="U129">
        <v>0</v>
      </c>
      <c r="V129">
        <v>0</v>
      </c>
      <c r="W129">
        <v>0</v>
      </c>
      <c r="X129">
        <v>2</v>
      </c>
      <c r="Y129">
        <v>2</v>
      </c>
      <c r="Z129" s="2">
        <v>1.5101500000000001</v>
      </c>
      <c r="AB129" s="2">
        <v>1.5101500000000001</v>
      </c>
      <c r="AC129" s="2">
        <v>-4.9396700000000002E-2</v>
      </c>
      <c r="AD129" s="2">
        <v>-0.1666665</v>
      </c>
      <c r="AE129" s="2">
        <v>0.736842</v>
      </c>
      <c r="AF129" s="2">
        <v>-0.35669650000000003</v>
      </c>
      <c r="AG129" s="2">
        <v>0.47368399999999999</v>
      </c>
      <c r="AH129" s="2">
        <v>-0.51339299999999999</v>
      </c>
      <c r="AI129" s="2">
        <v>0</v>
      </c>
      <c r="AJ129" s="2">
        <v>0</v>
      </c>
      <c r="AK129" s="2">
        <v>-0.2793525</v>
      </c>
    </row>
    <row r="130" spans="1:37" x14ac:dyDescent="0.2">
      <c r="A130" t="s">
        <v>162</v>
      </c>
      <c r="B130" t="s">
        <v>96</v>
      </c>
      <c r="C130" t="s">
        <v>96</v>
      </c>
      <c r="D130" s="2">
        <v>21.34</v>
      </c>
      <c r="E130" s="2">
        <v>44.67</v>
      </c>
      <c r="F130" s="2">
        <v>37.43</v>
      </c>
      <c r="G130" s="2">
        <v>33.97</v>
      </c>
      <c r="H130" s="2">
        <v>21.18</v>
      </c>
      <c r="I130" s="2">
        <v>30.4</v>
      </c>
      <c r="J130" s="2">
        <v>38.94</v>
      </c>
      <c r="K130" s="2">
        <v>49.22</v>
      </c>
      <c r="L130" s="2">
        <v>34.643749999999997</v>
      </c>
      <c r="M130" s="2">
        <v>10.113211920905393</v>
      </c>
      <c r="N130" s="2">
        <v>0.29192024307141673</v>
      </c>
      <c r="O130" t="b">
        <v>0</v>
      </c>
      <c r="P130">
        <v>1464</v>
      </c>
      <c r="Q130" s="2">
        <v>0.22500000000000001</v>
      </c>
      <c r="R130">
        <v>0</v>
      </c>
      <c r="S130">
        <v>0</v>
      </c>
      <c r="T130">
        <v>2</v>
      </c>
      <c r="U130">
        <v>2</v>
      </c>
      <c r="V130">
        <v>0</v>
      </c>
      <c r="W130">
        <v>2</v>
      </c>
      <c r="X130">
        <v>0</v>
      </c>
      <c r="Y130">
        <v>2</v>
      </c>
      <c r="Z130" s="2">
        <v>-0.64860899999999999</v>
      </c>
      <c r="AA130" s="2">
        <v>-0.64860899999999999</v>
      </c>
      <c r="AC130" s="2">
        <v>-5.8018899999999998E-2</v>
      </c>
      <c r="AF130" s="2">
        <v>5.3964100000000001E-2</v>
      </c>
      <c r="AH130" s="2">
        <v>5.3964100000000001E-2</v>
      </c>
      <c r="AI130" s="2">
        <v>-0.27692299999999997</v>
      </c>
      <c r="AJ130" s="2">
        <v>0.111111</v>
      </c>
      <c r="AK130" s="2">
        <v>0.28589144999999999</v>
      </c>
    </row>
    <row r="131" spans="1:37" x14ac:dyDescent="0.2">
      <c r="A131" t="s">
        <v>163</v>
      </c>
      <c r="B131" t="s">
        <v>96</v>
      </c>
      <c r="C131" t="s">
        <v>96</v>
      </c>
      <c r="D131" s="2">
        <v>35.29</v>
      </c>
      <c r="E131" s="2">
        <v>66.819999999999993</v>
      </c>
      <c r="F131" s="2">
        <v>35.69</v>
      </c>
      <c r="G131" s="2">
        <v>56.78</v>
      </c>
      <c r="H131" s="2">
        <v>37.29</v>
      </c>
      <c r="I131" s="2">
        <v>63.15</v>
      </c>
      <c r="J131" s="2">
        <v>124.74</v>
      </c>
      <c r="K131" s="2">
        <v>49.1</v>
      </c>
      <c r="L131" s="2">
        <v>58.607500000000002</v>
      </c>
      <c r="M131" s="2">
        <v>29.46831894473403</v>
      </c>
      <c r="N131" s="2">
        <v>0.50280798438312557</v>
      </c>
      <c r="O131" t="b">
        <v>0</v>
      </c>
      <c r="P131">
        <v>1437</v>
      </c>
      <c r="Q131" s="2">
        <v>0.26111099999999998</v>
      </c>
      <c r="R131">
        <v>0</v>
      </c>
      <c r="S131">
        <v>10</v>
      </c>
      <c r="T131">
        <v>5</v>
      </c>
      <c r="U131">
        <v>5</v>
      </c>
      <c r="V131">
        <v>0</v>
      </c>
      <c r="W131">
        <v>5</v>
      </c>
      <c r="X131">
        <v>10</v>
      </c>
      <c r="Y131">
        <v>15</v>
      </c>
      <c r="Z131" s="2">
        <v>-0.52325500000000003</v>
      </c>
      <c r="AA131" s="2">
        <v>-1.3271599999999999</v>
      </c>
      <c r="AB131" s="2">
        <v>3.7261199999999999E-3</v>
      </c>
      <c r="AC131" s="2">
        <v>8.4975880000000004E-2</v>
      </c>
      <c r="AD131" s="2">
        <v>-0.12962944444444399</v>
      </c>
      <c r="AE131" s="2">
        <v>0.2348325</v>
      </c>
      <c r="AF131" s="2">
        <v>7.2367107692307697E-2</v>
      </c>
      <c r="AG131" s="2">
        <v>7.7307000000000001E-2</v>
      </c>
      <c r="AH131" s="2">
        <v>2.0549950000000001E-2</v>
      </c>
      <c r="AI131" s="2">
        <v>0.183333416666667</v>
      </c>
      <c r="AJ131" s="2">
        <v>2.6067086666666701E-2</v>
      </c>
      <c r="AK131" s="2">
        <v>5.8145519999999999E-2</v>
      </c>
    </row>
    <row r="132" spans="1:37" x14ac:dyDescent="0.2">
      <c r="A132" t="s">
        <v>164</v>
      </c>
      <c r="B132" t="s">
        <v>96</v>
      </c>
      <c r="C132" t="s">
        <v>96</v>
      </c>
      <c r="D132" s="2">
        <v>65.53</v>
      </c>
      <c r="E132" s="2">
        <v>44.29</v>
      </c>
      <c r="F132" s="2">
        <v>61.4</v>
      </c>
      <c r="G132" s="2">
        <v>63.75</v>
      </c>
      <c r="H132" s="2">
        <v>32</v>
      </c>
      <c r="I132" s="2">
        <v>50.16</v>
      </c>
      <c r="J132" s="2">
        <v>65.959999999999994</v>
      </c>
      <c r="K132" s="2">
        <v>60.99</v>
      </c>
      <c r="L132" s="2">
        <v>55.51</v>
      </c>
      <c r="M132" s="2">
        <v>12.244263963178849</v>
      </c>
      <c r="N132" s="2">
        <v>0.22057762498971084</v>
      </c>
      <c r="O132" t="b">
        <v>0</v>
      </c>
      <c r="P132">
        <v>984</v>
      </c>
      <c r="Q132" s="2">
        <v>0.16833319999999999</v>
      </c>
      <c r="R132">
        <v>0</v>
      </c>
      <c r="S132">
        <v>2</v>
      </c>
      <c r="T132">
        <v>3</v>
      </c>
      <c r="U132">
        <v>3</v>
      </c>
      <c r="V132">
        <v>0</v>
      </c>
      <c r="W132">
        <v>3</v>
      </c>
      <c r="X132">
        <v>2</v>
      </c>
      <c r="Y132">
        <v>5</v>
      </c>
      <c r="Z132" s="2">
        <v>-1.4547399999999999</v>
      </c>
      <c r="AA132" s="2">
        <v>-1.0018</v>
      </c>
      <c r="AB132" s="2">
        <v>-1.49796</v>
      </c>
      <c r="AC132" s="2">
        <v>6.9371199999999994E-2</v>
      </c>
      <c r="AD132" s="2">
        <v>0</v>
      </c>
      <c r="AE132" s="2">
        <v>-0.38961000000000001</v>
      </c>
      <c r="AF132" s="2">
        <v>0.13974600000000001</v>
      </c>
      <c r="AG132" s="2">
        <v>0.6</v>
      </c>
      <c r="AH132" s="2">
        <v>0.17241400000000001</v>
      </c>
      <c r="AI132" s="2">
        <v>0.3333335</v>
      </c>
      <c r="AJ132" s="2">
        <v>4.7619999999999997E-3</v>
      </c>
      <c r="AK132" s="2">
        <v>4.2310100000000003E-2</v>
      </c>
    </row>
    <row r="133" spans="1:37" x14ac:dyDescent="0.2">
      <c r="A133" t="s">
        <v>165</v>
      </c>
      <c r="B133" t="s">
        <v>96</v>
      </c>
      <c r="C133" t="s">
        <v>96</v>
      </c>
      <c r="D133" s="2">
        <v>115.32</v>
      </c>
      <c r="E133" s="2">
        <v>125.77</v>
      </c>
      <c r="F133" s="2">
        <v>148.76</v>
      </c>
      <c r="G133" s="2">
        <v>83.77</v>
      </c>
      <c r="H133" s="2">
        <v>51.62</v>
      </c>
      <c r="I133" s="2">
        <v>102.58</v>
      </c>
      <c r="J133" s="2">
        <v>272.39</v>
      </c>
      <c r="K133" s="2">
        <v>171.28</v>
      </c>
      <c r="L133" s="2">
        <v>133.93625</v>
      </c>
      <c r="M133" s="2">
        <v>67.053096857746098</v>
      </c>
      <c r="N133" s="2">
        <v>0.50063442016441473</v>
      </c>
      <c r="O133" t="b">
        <v>0</v>
      </c>
      <c r="P133">
        <v>1248</v>
      </c>
      <c r="Q133" s="2">
        <v>0.33124999999999999</v>
      </c>
      <c r="R133">
        <v>0</v>
      </c>
      <c r="S133">
        <v>4</v>
      </c>
      <c r="T133">
        <v>0</v>
      </c>
      <c r="U133">
        <v>0</v>
      </c>
      <c r="V133">
        <v>0</v>
      </c>
      <c r="W133">
        <v>0</v>
      </c>
      <c r="X133">
        <v>4</v>
      </c>
      <c r="Y133">
        <v>4</v>
      </c>
      <c r="Z133" s="2">
        <v>0.31023400000000001</v>
      </c>
      <c r="AB133" s="2">
        <v>0.31023400000000001</v>
      </c>
      <c r="AC133" s="2">
        <v>0.21517700000000001</v>
      </c>
      <c r="AD133" s="2">
        <v>-0.5</v>
      </c>
      <c r="AE133" s="2">
        <v>0.2</v>
      </c>
      <c r="AF133" s="2">
        <v>0.219388</v>
      </c>
      <c r="AG133" s="2">
        <v>0.55714275000000002</v>
      </c>
      <c r="AH133" s="2">
        <v>0.32124000000000003</v>
      </c>
      <c r="AI133" s="2">
        <v>-0.31111100000000003</v>
      </c>
      <c r="AJ133" s="2">
        <v>0.31250024999999998</v>
      </c>
      <c r="AK133" s="2">
        <v>0.14476145000000001</v>
      </c>
    </row>
    <row r="134" spans="1:37" x14ac:dyDescent="0.2">
      <c r="A134" t="s">
        <v>166</v>
      </c>
      <c r="B134" t="s">
        <v>96</v>
      </c>
      <c r="C134" t="s">
        <v>96</v>
      </c>
      <c r="D134" s="2">
        <v>19.72</v>
      </c>
      <c r="E134" s="2">
        <v>27.45</v>
      </c>
      <c r="F134" s="2">
        <v>23.65</v>
      </c>
      <c r="G134" s="2">
        <v>18.260000000000002</v>
      </c>
      <c r="H134" s="2">
        <v>22.98</v>
      </c>
      <c r="I134" s="2">
        <v>27.36</v>
      </c>
      <c r="J134" s="2">
        <v>35.14</v>
      </c>
      <c r="K134" s="2">
        <v>24.5</v>
      </c>
      <c r="L134" s="2">
        <v>24.8825</v>
      </c>
      <c r="M134" s="2">
        <v>5.2609090740778095</v>
      </c>
      <c r="N134" s="2">
        <v>0.2114300843596025</v>
      </c>
      <c r="O134" t="b">
        <v>0</v>
      </c>
      <c r="P134">
        <v>1149</v>
      </c>
      <c r="Q134" s="2">
        <v>0.2433332</v>
      </c>
      <c r="R134">
        <v>0</v>
      </c>
      <c r="S134">
        <v>4</v>
      </c>
      <c r="T134">
        <v>1</v>
      </c>
      <c r="U134">
        <v>1</v>
      </c>
      <c r="V134">
        <v>0</v>
      </c>
      <c r="W134">
        <v>1</v>
      </c>
      <c r="X134">
        <v>4</v>
      </c>
      <c r="Y134">
        <v>5</v>
      </c>
      <c r="Z134" s="2">
        <v>-0.634598</v>
      </c>
      <c r="AA134" s="2">
        <v>1.3089599999999999</v>
      </c>
      <c r="AB134" s="2">
        <v>-1.2685599999999999</v>
      </c>
      <c r="AC134" s="2">
        <v>6.6444000000000003E-2</v>
      </c>
      <c r="AD134" s="2">
        <v>0.38888899999999998</v>
      </c>
      <c r="AE134" s="2">
        <v>7.7922000000000005E-2</v>
      </c>
      <c r="AF134" s="2">
        <v>0.13024435000000001</v>
      </c>
      <c r="AG134" s="2">
        <v>-0.2</v>
      </c>
      <c r="AH134" s="2">
        <v>5.7526599999999997E-2</v>
      </c>
      <c r="AI134" s="2">
        <v>-0.32727266666666699</v>
      </c>
      <c r="AJ134" s="2">
        <v>2.2222000000000001E-3</v>
      </c>
      <c r="AK134" s="2">
        <v>-6.7860200000000002E-3</v>
      </c>
    </row>
    <row r="135" spans="1:37" x14ac:dyDescent="0.2">
      <c r="A135" t="s">
        <v>167</v>
      </c>
      <c r="B135" t="s">
        <v>96</v>
      </c>
      <c r="C135" t="s">
        <v>96</v>
      </c>
      <c r="D135" s="2">
        <v>19.989999999999998</v>
      </c>
      <c r="E135" s="2">
        <v>26.3</v>
      </c>
      <c r="F135" s="2">
        <v>24.6</v>
      </c>
      <c r="G135" s="2">
        <v>14.09</v>
      </c>
      <c r="H135" s="2">
        <v>19.690000000000001</v>
      </c>
      <c r="I135" s="2">
        <v>20.73</v>
      </c>
      <c r="J135" s="2">
        <v>23.72</v>
      </c>
      <c r="K135" s="2">
        <v>17.420000000000002</v>
      </c>
      <c r="L135" s="2">
        <v>20.817500000000003</v>
      </c>
      <c r="M135" s="2">
        <v>3.9920555034790057</v>
      </c>
      <c r="N135" s="2">
        <v>0.19176440511487955</v>
      </c>
      <c r="O135" t="b">
        <v>0</v>
      </c>
      <c r="P135">
        <v>1068</v>
      </c>
      <c r="Q135" s="2">
        <v>0.1899998</v>
      </c>
      <c r="R135">
        <v>0</v>
      </c>
      <c r="S135">
        <v>2</v>
      </c>
      <c r="T135">
        <v>3</v>
      </c>
      <c r="U135">
        <v>3</v>
      </c>
      <c r="V135">
        <v>0</v>
      </c>
      <c r="W135">
        <v>3</v>
      </c>
      <c r="X135">
        <v>2</v>
      </c>
      <c r="Y135">
        <v>5</v>
      </c>
      <c r="Z135" s="2">
        <v>-1.2178100000000001</v>
      </c>
      <c r="AA135" s="2">
        <v>-1.0018</v>
      </c>
      <c r="AB135" s="2">
        <v>-1.03789</v>
      </c>
      <c r="AC135" s="2">
        <v>0.24885479999999999</v>
      </c>
      <c r="AD135" s="2">
        <v>0</v>
      </c>
      <c r="AE135" s="2">
        <v>1</v>
      </c>
      <c r="AF135" s="2">
        <v>0.17241400000000001</v>
      </c>
      <c r="AG135" s="2">
        <v>4.7619333333333298E-2</v>
      </c>
      <c r="AH135" s="2">
        <v>0.15199650000000001</v>
      </c>
      <c r="AI135" s="2">
        <v>0.33333333333333298</v>
      </c>
      <c r="AJ135" s="2">
        <v>6.6666799999999998E-2</v>
      </c>
      <c r="AK135" s="2">
        <v>8.7086120000000003E-2</v>
      </c>
    </row>
    <row r="136" spans="1:37" x14ac:dyDescent="0.2">
      <c r="A136" t="s">
        <v>168</v>
      </c>
      <c r="B136" t="s">
        <v>96</v>
      </c>
      <c r="C136" t="s">
        <v>96</v>
      </c>
      <c r="D136" s="2">
        <v>121.61</v>
      </c>
      <c r="E136" s="2">
        <v>163.12</v>
      </c>
      <c r="F136" s="2">
        <v>145.88999999999999</v>
      </c>
      <c r="G136" s="2">
        <v>103.73</v>
      </c>
      <c r="H136" s="2">
        <v>160.78</v>
      </c>
      <c r="I136" s="2">
        <v>165.52</v>
      </c>
      <c r="J136" s="2">
        <v>159.75</v>
      </c>
      <c r="K136" s="2">
        <v>96.9</v>
      </c>
      <c r="L136" s="2">
        <v>139.66249999999999</v>
      </c>
      <c r="M136" s="2">
        <v>28.164748863986581</v>
      </c>
      <c r="N136" s="2">
        <v>0.20166292930447746</v>
      </c>
      <c r="O136" t="b">
        <v>0</v>
      </c>
    </row>
    <row r="137" spans="1:37" x14ac:dyDescent="0.2">
      <c r="A137" t="s">
        <v>169</v>
      </c>
      <c r="B137" t="s">
        <v>96</v>
      </c>
      <c r="C137" t="s">
        <v>96</v>
      </c>
      <c r="D137" s="2">
        <v>62.16</v>
      </c>
      <c r="E137" s="2">
        <v>140.43</v>
      </c>
      <c r="F137" s="2">
        <v>74.459999999999994</v>
      </c>
      <c r="G137" s="2">
        <v>57.83</v>
      </c>
      <c r="H137" s="2">
        <v>102.51</v>
      </c>
      <c r="I137" s="2">
        <v>73.09</v>
      </c>
      <c r="J137" s="2">
        <v>115.66</v>
      </c>
      <c r="K137" s="2">
        <v>163.58000000000001</v>
      </c>
      <c r="L137" s="2">
        <v>98.715000000000003</v>
      </c>
      <c r="M137" s="2">
        <v>38.733413777475675</v>
      </c>
      <c r="N137" s="2">
        <v>0.39237617157955401</v>
      </c>
      <c r="O137" t="b">
        <v>0</v>
      </c>
      <c r="P137">
        <v>603</v>
      </c>
      <c r="Q137" s="2">
        <v>0.2733332</v>
      </c>
      <c r="R137">
        <v>0</v>
      </c>
      <c r="S137">
        <v>5</v>
      </c>
      <c r="T137">
        <v>0</v>
      </c>
      <c r="U137">
        <v>0</v>
      </c>
      <c r="V137">
        <v>0</v>
      </c>
      <c r="W137">
        <v>0</v>
      </c>
      <c r="X137">
        <v>5</v>
      </c>
      <c r="Y137">
        <v>5</v>
      </c>
      <c r="Z137" s="2">
        <v>-0.30653999999999998</v>
      </c>
      <c r="AB137" s="2">
        <v>-0.30653999999999998</v>
      </c>
      <c r="AC137" s="2">
        <v>0.31931179999999998</v>
      </c>
      <c r="AD137" s="2">
        <v>-0.25</v>
      </c>
      <c r="AE137" s="2">
        <v>0.41127825000000001</v>
      </c>
      <c r="AF137" s="2">
        <v>0.4444033</v>
      </c>
      <c r="AG137" s="2">
        <v>0.2</v>
      </c>
      <c r="AH137" s="2">
        <v>0.3846154</v>
      </c>
      <c r="AI137" s="2">
        <v>0.13333349999999999</v>
      </c>
      <c r="AJ137" s="2">
        <v>0.30666660000000001</v>
      </c>
      <c r="AK137" s="2">
        <v>0.1881843</v>
      </c>
    </row>
    <row r="138" spans="1:37" x14ac:dyDescent="0.2">
      <c r="A138" t="s">
        <v>170</v>
      </c>
      <c r="B138" t="s">
        <v>96</v>
      </c>
      <c r="C138" t="s">
        <v>96</v>
      </c>
      <c r="D138" s="2">
        <v>19.57</v>
      </c>
      <c r="E138" s="2">
        <v>26.48</v>
      </c>
      <c r="F138" s="2">
        <v>20.92</v>
      </c>
      <c r="G138" s="2">
        <v>40.49</v>
      </c>
      <c r="H138" s="2">
        <v>21.06</v>
      </c>
      <c r="I138" s="2">
        <v>33.46</v>
      </c>
      <c r="J138" s="2">
        <v>23.83</v>
      </c>
      <c r="K138" s="2">
        <v>29.43</v>
      </c>
      <c r="L138" s="2">
        <v>26.905000000000001</v>
      </c>
      <c r="M138" s="2">
        <v>7.2438998967604133</v>
      </c>
      <c r="N138" s="2">
        <v>0.26923991439362249</v>
      </c>
      <c r="O138" t="b">
        <v>0</v>
      </c>
      <c r="P138">
        <v>663</v>
      </c>
      <c r="Q138" s="2">
        <v>0.255</v>
      </c>
      <c r="R138">
        <v>0</v>
      </c>
      <c r="S138">
        <v>5</v>
      </c>
      <c r="T138">
        <v>0</v>
      </c>
      <c r="U138">
        <v>0</v>
      </c>
      <c r="V138">
        <v>0</v>
      </c>
      <c r="W138">
        <v>0</v>
      </c>
      <c r="X138">
        <v>5</v>
      </c>
      <c r="Y138">
        <v>5</v>
      </c>
      <c r="Z138" s="2">
        <v>-0.50702000000000003</v>
      </c>
      <c r="AB138" s="2">
        <v>-0.50702000000000003</v>
      </c>
      <c r="AC138" s="2">
        <v>-6.1719599999999999E-2</v>
      </c>
      <c r="AD138" s="2">
        <v>-0.25</v>
      </c>
      <c r="AE138" s="2">
        <v>0</v>
      </c>
      <c r="AF138" s="2">
        <v>-0.14701890000000001</v>
      </c>
      <c r="AG138" s="2">
        <v>4.7619333333333298E-2</v>
      </c>
      <c r="AH138" s="2">
        <v>-2.161892E-2</v>
      </c>
      <c r="AI138" s="2">
        <v>-0.12735050000000001</v>
      </c>
      <c r="AJ138" s="2">
        <v>3.4444599999999999E-2</v>
      </c>
      <c r="AK138" s="2">
        <v>-4.0494080000000002E-2</v>
      </c>
    </row>
    <row r="139" spans="1:37" x14ac:dyDescent="0.2">
      <c r="A139" t="s">
        <v>171</v>
      </c>
      <c r="B139" t="s">
        <v>96</v>
      </c>
      <c r="C139" t="s">
        <v>96</v>
      </c>
      <c r="D139" s="2">
        <v>12.42</v>
      </c>
      <c r="E139" s="2">
        <v>9.48</v>
      </c>
      <c r="F139" s="2">
        <v>7.36</v>
      </c>
      <c r="G139" s="2">
        <v>18.600000000000001</v>
      </c>
      <c r="H139" s="2">
        <v>7.8</v>
      </c>
      <c r="I139" s="2">
        <v>13.43</v>
      </c>
      <c r="J139" s="2">
        <v>11.92</v>
      </c>
      <c r="K139" s="2">
        <v>25.28</v>
      </c>
      <c r="L139" s="2">
        <v>13.286250000000001</v>
      </c>
      <c r="M139" s="2">
        <v>6.02886612769883</v>
      </c>
      <c r="N139" s="2">
        <v>0.45376732544539128</v>
      </c>
      <c r="O139" t="b">
        <v>0</v>
      </c>
      <c r="P139">
        <v>579</v>
      </c>
      <c r="Q139" s="2">
        <v>0.125</v>
      </c>
      <c r="R139">
        <v>0</v>
      </c>
      <c r="S139">
        <v>1</v>
      </c>
      <c r="T139">
        <v>0</v>
      </c>
      <c r="U139">
        <v>0</v>
      </c>
      <c r="V139">
        <v>0</v>
      </c>
      <c r="W139">
        <v>0</v>
      </c>
      <c r="X139">
        <v>1</v>
      </c>
      <c r="Y139">
        <v>1</v>
      </c>
      <c r="Z139" s="2">
        <v>-1.16221</v>
      </c>
      <c r="AB139" s="2">
        <v>-1.16221</v>
      </c>
      <c r="AC139" s="2">
        <v>0</v>
      </c>
      <c r="AD139" s="2">
        <v>0</v>
      </c>
      <c r="AE139" s="2">
        <v>-0.42857099999999998</v>
      </c>
      <c r="AF139" s="2">
        <v>0.131579</v>
      </c>
      <c r="AJ139" s="2">
        <v>0</v>
      </c>
      <c r="AK139" s="2">
        <v>-6.4073199999999997E-2</v>
      </c>
    </row>
    <row r="140" spans="1:37" x14ac:dyDescent="0.2">
      <c r="A140" t="s">
        <v>172</v>
      </c>
      <c r="B140" t="s">
        <v>96</v>
      </c>
      <c r="C140" t="s">
        <v>96</v>
      </c>
      <c r="D140" s="2">
        <v>148.1</v>
      </c>
      <c r="E140" s="2">
        <v>425.71</v>
      </c>
      <c r="F140" s="2">
        <v>280.29000000000002</v>
      </c>
      <c r="G140" s="2">
        <v>117.9</v>
      </c>
      <c r="H140" s="2">
        <v>255.95</v>
      </c>
      <c r="I140" s="2">
        <v>188.69</v>
      </c>
      <c r="J140" s="2">
        <v>342.29</v>
      </c>
      <c r="K140" s="2">
        <v>190.64</v>
      </c>
      <c r="L140" s="2">
        <v>243.69624999999996</v>
      </c>
      <c r="M140" s="2">
        <v>103.60845414174892</v>
      </c>
      <c r="N140" s="2">
        <v>0.42515407660868371</v>
      </c>
      <c r="O140" t="b">
        <v>0</v>
      </c>
      <c r="P140">
        <v>546</v>
      </c>
      <c r="Q140" s="2">
        <v>0.125</v>
      </c>
      <c r="R140">
        <v>0</v>
      </c>
      <c r="S140">
        <v>2</v>
      </c>
      <c r="T140">
        <v>0</v>
      </c>
      <c r="U140">
        <v>0</v>
      </c>
      <c r="V140">
        <v>0</v>
      </c>
      <c r="W140">
        <v>0</v>
      </c>
      <c r="X140">
        <v>2</v>
      </c>
      <c r="Y140">
        <v>2</v>
      </c>
      <c r="Z140" s="2">
        <v>-1.49796</v>
      </c>
      <c r="AB140" s="2">
        <v>-1.49796</v>
      </c>
      <c r="AC140" s="2">
        <v>-0.105263</v>
      </c>
      <c r="AD140" s="2">
        <v>0</v>
      </c>
      <c r="AE140" s="2">
        <v>-0.42857099999999998</v>
      </c>
      <c r="AF140" s="2">
        <v>1.7712599999999998E-2</v>
      </c>
      <c r="AH140" s="2">
        <v>-9.6153799999999998E-2</v>
      </c>
      <c r="AI140" s="2">
        <v>-0.4</v>
      </c>
      <c r="AJ140" s="2">
        <v>0</v>
      </c>
      <c r="AK140" s="2">
        <v>1.743335E-2</v>
      </c>
    </row>
    <row r="141" spans="1:37" x14ac:dyDescent="0.2">
      <c r="A141" t="s">
        <v>173</v>
      </c>
      <c r="B141" t="s">
        <v>96</v>
      </c>
      <c r="C141" t="s">
        <v>96</v>
      </c>
      <c r="D141" s="2">
        <v>0</v>
      </c>
      <c r="E141" s="2">
        <v>0</v>
      </c>
      <c r="F141" s="2">
        <v>0</v>
      </c>
      <c r="G141" s="2">
        <v>86.63</v>
      </c>
      <c r="H141" s="2">
        <v>0</v>
      </c>
      <c r="I141" s="2">
        <v>151.80000000000001</v>
      </c>
      <c r="J141" s="2">
        <v>0</v>
      </c>
      <c r="K141" s="2">
        <v>0</v>
      </c>
      <c r="L141" s="2">
        <v>29.803750000000001</v>
      </c>
      <c r="M141" s="2">
        <v>57.869173619096586</v>
      </c>
      <c r="N141" s="2">
        <v>1.9416742396207385</v>
      </c>
      <c r="O141" t="b">
        <v>1</v>
      </c>
    </row>
    <row r="142" spans="1:37" x14ac:dyDescent="0.2">
      <c r="A142" t="s">
        <v>174</v>
      </c>
      <c r="B142" t="s">
        <v>96</v>
      </c>
      <c r="C142" t="s">
        <v>96</v>
      </c>
      <c r="D142" s="2">
        <v>177.36</v>
      </c>
      <c r="E142" s="2">
        <v>185.16</v>
      </c>
      <c r="F142" s="2">
        <v>364.38</v>
      </c>
      <c r="G142" s="2">
        <v>167.84</v>
      </c>
      <c r="H142" s="2">
        <v>184.98</v>
      </c>
      <c r="I142" s="2">
        <v>242.27</v>
      </c>
      <c r="J142" s="2">
        <v>324.02999999999997</v>
      </c>
      <c r="K142" s="2">
        <v>157.54</v>
      </c>
      <c r="L142" s="2">
        <v>225.44499999999999</v>
      </c>
      <c r="M142" s="2">
        <v>78.200207160850923</v>
      </c>
      <c r="N142" s="2">
        <v>0.34687044361529829</v>
      </c>
      <c r="O142" t="b">
        <v>0</v>
      </c>
      <c r="P142">
        <v>546</v>
      </c>
      <c r="Q142" s="2">
        <v>0.125</v>
      </c>
      <c r="R142">
        <v>0</v>
      </c>
      <c r="S142">
        <v>0</v>
      </c>
      <c r="T142">
        <v>1</v>
      </c>
      <c r="U142">
        <v>1</v>
      </c>
      <c r="V142">
        <v>0</v>
      </c>
      <c r="W142">
        <v>1</v>
      </c>
      <c r="X142">
        <v>0</v>
      </c>
      <c r="Y142">
        <v>1</v>
      </c>
      <c r="Z142" s="2">
        <v>-1.16221</v>
      </c>
      <c r="AA142" s="2">
        <v>-1.16221</v>
      </c>
      <c r="AC142" s="2">
        <v>-0.21052599999999999</v>
      </c>
      <c r="AF142" s="2">
        <v>-9.6153799999999998E-2</v>
      </c>
      <c r="AH142" s="2">
        <v>-9.6153799999999998E-2</v>
      </c>
      <c r="AI142" s="2">
        <v>-0.4</v>
      </c>
      <c r="AJ142" s="2">
        <v>0</v>
      </c>
      <c r="AK142" s="2">
        <v>9.8939899999999997E-2</v>
      </c>
    </row>
    <row r="143" spans="1:37" x14ac:dyDescent="0.2">
      <c r="A143" t="s">
        <v>175</v>
      </c>
      <c r="B143" t="s">
        <v>96</v>
      </c>
      <c r="C143" t="s">
        <v>96</v>
      </c>
      <c r="D143" s="2">
        <v>30.78</v>
      </c>
      <c r="E143" s="2">
        <v>55.68</v>
      </c>
      <c r="F143" s="2">
        <v>29.61</v>
      </c>
      <c r="G143" s="2">
        <v>37.06</v>
      </c>
      <c r="H143" s="2">
        <v>30.46</v>
      </c>
      <c r="I143" s="2">
        <v>45.26</v>
      </c>
      <c r="J143" s="2">
        <v>25.89</v>
      </c>
      <c r="K143" s="2">
        <v>44.78</v>
      </c>
      <c r="L143" s="2">
        <v>37.44</v>
      </c>
      <c r="M143" s="2">
        <v>10.251532289648939</v>
      </c>
      <c r="N143" s="2">
        <v>0.27381229406113622</v>
      </c>
      <c r="O143" t="b">
        <v>0</v>
      </c>
      <c r="P143">
        <v>555</v>
      </c>
      <c r="Q143" s="2">
        <v>0.26111099999999998</v>
      </c>
      <c r="R143">
        <v>0</v>
      </c>
      <c r="S143">
        <v>5</v>
      </c>
      <c r="T143">
        <v>1</v>
      </c>
      <c r="U143">
        <v>1</v>
      </c>
      <c r="V143">
        <v>0</v>
      </c>
      <c r="W143">
        <v>1</v>
      </c>
      <c r="X143">
        <v>5</v>
      </c>
      <c r="Y143">
        <v>6</v>
      </c>
      <c r="Z143" s="2">
        <v>-0.45721499999999998</v>
      </c>
      <c r="AA143" s="2">
        <v>-1.16221</v>
      </c>
      <c r="AB143" s="2">
        <v>-0.142511</v>
      </c>
      <c r="AC143" s="2">
        <v>0.3259995</v>
      </c>
      <c r="AD143" s="2">
        <v>0</v>
      </c>
      <c r="AE143" s="2">
        <v>6.6666666666666693E-2</v>
      </c>
      <c r="AF143" s="2">
        <v>0.474138</v>
      </c>
      <c r="AG143" s="2">
        <v>0.1542858</v>
      </c>
      <c r="AH143" s="2">
        <v>0.39822560000000001</v>
      </c>
      <c r="AI143" s="2">
        <v>0.44444466666666699</v>
      </c>
      <c r="AJ143" s="2">
        <v>0.235449833333333</v>
      </c>
      <c r="AK143" s="2">
        <v>0.19828441666666699</v>
      </c>
    </row>
    <row r="144" spans="1:37" x14ac:dyDescent="0.2">
      <c r="A144" t="s">
        <v>176</v>
      </c>
      <c r="B144" t="s">
        <v>96</v>
      </c>
      <c r="C144" t="s">
        <v>96</v>
      </c>
      <c r="D144" s="2">
        <v>69.77</v>
      </c>
      <c r="E144" s="2">
        <v>98.82</v>
      </c>
      <c r="F144" s="2">
        <v>98.96</v>
      </c>
      <c r="G144" s="2">
        <v>75.91</v>
      </c>
      <c r="H144" s="2">
        <v>71.44</v>
      </c>
      <c r="I144" s="2">
        <v>105.77</v>
      </c>
      <c r="J144" s="2">
        <v>146.11000000000001</v>
      </c>
      <c r="K144" s="2">
        <v>67</v>
      </c>
      <c r="L144" s="2">
        <v>91.722499999999997</v>
      </c>
      <c r="M144" s="2">
        <v>26.75982476453407</v>
      </c>
      <c r="N144" s="2">
        <v>0.29174766022005583</v>
      </c>
      <c r="O144" t="b">
        <v>0</v>
      </c>
    </row>
    <row r="145" spans="1:37" x14ac:dyDescent="0.2">
      <c r="A145" t="s">
        <v>177</v>
      </c>
      <c r="B145" t="s">
        <v>96</v>
      </c>
      <c r="C145" t="s">
        <v>96</v>
      </c>
      <c r="D145" s="2">
        <v>106.28</v>
      </c>
      <c r="E145" s="2">
        <v>136.9</v>
      </c>
      <c r="F145" s="2">
        <v>151.22</v>
      </c>
      <c r="G145" s="2">
        <v>118.25</v>
      </c>
      <c r="H145" s="2">
        <v>107.7</v>
      </c>
      <c r="I145" s="2">
        <v>132.6</v>
      </c>
      <c r="J145" s="2">
        <v>175.94</v>
      </c>
      <c r="K145" s="2">
        <v>138.24</v>
      </c>
      <c r="L145" s="2">
        <v>133.39125000000001</v>
      </c>
      <c r="M145" s="2">
        <v>23.265627275016588</v>
      </c>
      <c r="N145" s="2">
        <v>0.17441644242044801</v>
      </c>
      <c r="O145" t="b">
        <v>0</v>
      </c>
      <c r="P145">
        <v>1539</v>
      </c>
      <c r="Q145" s="2">
        <v>0.27152775000000001</v>
      </c>
      <c r="R145">
        <v>0</v>
      </c>
      <c r="S145">
        <v>6</v>
      </c>
      <c r="T145">
        <v>6</v>
      </c>
      <c r="U145">
        <v>6</v>
      </c>
      <c r="V145">
        <v>0</v>
      </c>
      <c r="W145">
        <v>6</v>
      </c>
      <c r="X145">
        <v>6</v>
      </c>
      <c r="Y145">
        <v>12</v>
      </c>
      <c r="Z145" s="2">
        <v>-0.37821199999999999</v>
      </c>
      <c r="AA145" s="2">
        <v>-0.77271800000000002</v>
      </c>
      <c r="AB145" s="2">
        <v>9.4915700000000006E-2</v>
      </c>
      <c r="AC145" s="2">
        <v>0.11300336666666699</v>
      </c>
      <c r="AD145" s="2">
        <v>1.42857142861245E-7</v>
      </c>
      <c r="AE145" s="2">
        <v>-6.0150374999999999E-2</v>
      </c>
      <c r="AF145" s="2">
        <v>-5.3737111111111097E-3</v>
      </c>
      <c r="AG145" s="2">
        <v>0.42406012500000001</v>
      </c>
      <c r="AH145" s="2">
        <v>3.1964699999999999E-2</v>
      </c>
      <c r="AI145" s="2">
        <v>1.7777899999999999E-2</v>
      </c>
      <c r="AJ145" s="2">
        <v>8.9743333333333307E-3</v>
      </c>
      <c r="AK145" s="2">
        <v>-3.06824333333333E-2</v>
      </c>
    </row>
    <row r="146" spans="1:37" x14ac:dyDescent="0.2">
      <c r="A146" t="s">
        <v>178</v>
      </c>
      <c r="B146" t="s">
        <v>96</v>
      </c>
      <c r="C146" t="s">
        <v>96</v>
      </c>
      <c r="D146" s="2">
        <v>104.56</v>
      </c>
      <c r="E146" s="2">
        <v>124.17</v>
      </c>
      <c r="F146" s="2">
        <v>149.76</v>
      </c>
      <c r="G146" s="2">
        <v>89.99</v>
      </c>
      <c r="H146" s="2">
        <v>74.760000000000005</v>
      </c>
      <c r="I146" s="2">
        <v>113.2</v>
      </c>
      <c r="J146" s="2">
        <v>154.43</v>
      </c>
      <c r="K146" s="2">
        <v>133.12</v>
      </c>
      <c r="L146" s="2">
        <v>117.99875000000002</v>
      </c>
      <c r="M146" s="2">
        <v>27.929649088634903</v>
      </c>
      <c r="N146" s="2">
        <v>0.23669444878555831</v>
      </c>
      <c r="O146" t="b">
        <v>0</v>
      </c>
      <c r="P146">
        <v>612</v>
      </c>
      <c r="Q146" s="2">
        <v>0.125</v>
      </c>
      <c r="R146">
        <v>0</v>
      </c>
      <c r="S146">
        <v>1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1</v>
      </c>
      <c r="Z146" s="2">
        <v>-1.16221</v>
      </c>
      <c r="AB146" s="2">
        <v>-1.16221</v>
      </c>
      <c r="AC146" s="2">
        <v>0</v>
      </c>
      <c r="AD146" s="2">
        <v>0</v>
      </c>
      <c r="AE146" s="2">
        <v>-0.42857099999999998</v>
      </c>
      <c r="AF146" s="2">
        <v>0.131579</v>
      </c>
      <c r="AJ146" s="2">
        <v>0</v>
      </c>
      <c r="AK146" s="2">
        <v>-6.4073199999999997E-2</v>
      </c>
    </row>
    <row r="147" spans="1:37" x14ac:dyDescent="0.2">
      <c r="A147" t="s">
        <v>179</v>
      </c>
      <c r="B147" t="s">
        <v>96</v>
      </c>
      <c r="C147" t="s">
        <v>96</v>
      </c>
      <c r="D147" s="2">
        <v>7.32</v>
      </c>
      <c r="E147" s="2">
        <v>20.97</v>
      </c>
      <c r="F147" s="2">
        <v>9.8800000000000008</v>
      </c>
      <c r="G147" s="2">
        <v>12</v>
      </c>
      <c r="H147" s="2">
        <v>11.07</v>
      </c>
      <c r="I147" s="2">
        <v>18.940000000000001</v>
      </c>
      <c r="J147" s="2">
        <v>16.16</v>
      </c>
      <c r="K147" s="2">
        <v>12.57</v>
      </c>
      <c r="L147" s="2">
        <v>13.61375</v>
      </c>
      <c r="M147" s="2">
        <v>4.6703194675066353</v>
      </c>
      <c r="N147" s="2">
        <v>0.3430590004595821</v>
      </c>
      <c r="O147" t="b">
        <v>0</v>
      </c>
    </row>
    <row r="148" spans="1:37" x14ac:dyDescent="0.2">
      <c r="A148" t="s">
        <v>180</v>
      </c>
      <c r="B148" t="s">
        <v>96</v>
      </c>
      <c r="C148" t="s">
        <v>96</v>
      </c>
      <c r="D148" s="2">
        <v>16.02</v>
      </c>
      <c r="E148" s="2">
        <v>46.99</v>
      </c>
      <c r="F148" s="2">
        <v>31.35</v>
      </c>
      <c r="G148" s="2">
        <v>25.54</v>
      </c>
      <c r="H148" s="2">
        <v>34.520000000000003</v>
      </c>
      <c r="I148" s="2">
        <v>31.01</v>
      </c>
      <c r="J148" s="2">
        <v>35.130000000000003</v>
      </c>
      <c r="K148" s="2">
        <v>23.77</v>
      </c>
      <c r="L148" s="2">
        <v>30.541250000000002</v>
      </c>
      <c r="M148" s="2">
        <v>9.1811241725307458</v>
      </c>
      <c r="N148" s="2">
        <v>0.30061389669809668</v>
      </c>
      <c r="O148" t="b">
        <v>0</v>
      </c>
    </row>
    <row r="149" spans="1:37" x14ac:dyDescent="0.2">
      <c r="A149" t="s">
        <v>181</v>
      </c>
      <c r="B149" t="s">
        <v>96</v>
      </c>
      <c r="C149" t="s">
        <v>96</v>
      </c>
      <c r="D149" s="2">
        <v>18.27</v>
      </c>
      <c r="E149" s="2">
        <v>52.39</v>
      </c>
      <c r="F149" s="2">
        <v>18.11</v>
      </c>
      <c r="G149" s="2">
        <v>34.32</v>
      </c>
      <c r="H149" s="2">
        <v>24.76</v>
      </c>
      <c r="I149" s="2">
        <v>52.14</v>
      </c>
      <c r="J149" s="2">
        <v>32.74</v>
      </c>
      <c r="K149" s="2">
        <v>38</v>
      </c>
      <c r="L149" s="2">
        <v>33.841250000000002</v>
      </c>
      <c r="M149" s="2">
        <v>13.469768730117716</v>
      </c>
      <c r="N149" s="2">
        <v>0.39802810859875787</v>
      </c>
      <c r="O149" t="b">
        <v>0</v>
      </c>
      <c r="P149">
        <v>420</v>
      </c>
      <c r="Q149" s="2">
        <v>0.19166666666666701</v>
      </c>
      <c r="R149">
        <v>0</v>
      </c>
      <c r="S149">
        <v>3</v>
      </c>
      <c r="T149">
        <v>0</v>
      </c>
      <c r="U149">
        <v>0</v>
      </c>
      <c r="V149">
        <v>0</v>
      </c>
      <c r="W149">
        <v>0</v>
      </c>
      <c r="X149">
        <v>3</v>
      </c>
      <c r="Y149">
        <v>3</v>
      </c>
      <c r="Z149" s="2">
        <v>-1.05524</v>
      </c>
      <c r="AB149" s="2">
        <v>-1.05524</v>
      </c>
      <c r="AC149" s="2">
        <v>-0.16908733333333301</v>
      </c>
      <c r="AD149" s="2">
        <v>-0.1666665</v>
      </c>
      <c r="AE149" s="2">
        <v>-0.42857099999999998</v>
      </c>
      <c r="AF149" s="2">
        <v>-0.16368389999999999</v>
      </c>
      <c r="AG149" s="2">
        <v>-0.42857099999999998</v>
      </c>
      <c r="AH149" s="2">
        <v>-6.5262933333333301E-2</v>
      </c>
      <c r="AI149" s="2">
        <v>-0.4</v>
      </c>
      <c r="AJ149" s="2">
        <v>-2.2222233333333299E-2</v>
      </c>
      <c r="AK149" s="2">
        <v>-3.2835766666666703E-2</v>
      </c>
    </row>
    <row r="150" spans="1:37" x14ac:dyDescent="0.2">
      <c r="A150" t="s">
        <v>182</v>
      </c>
      <c r="B150" t="s">
        <v>96</v>
      </c>
      <c r="C150" t="s">
        <v>96</v>
      </c>
      <c r="D150" s="2">
        <v>28.1</v>
      </c>
      <c r="E150" s="2">
        <v>37.17</v>
      </c>
      <c r="F150" s="2">
        <v>23.72</v>
      </c>
      <c r="G150" s="2">
        <v>27.3</v>
      </c>
      <c r="H150" s="2">
        <v>21.47</v>
      </c>
      <c r="I150" s="2">
        <v>30.68</v>
      </c>
      <c r="J150" s="2">
        <v>34.119999999999997</v>
      </c>
      <c r="K150" s="2">
        <v>34.29</v>
      </c>
      <c r="L150" s="2">
        <v>29.606249999999999</v>
      </c>
      <c r="M150" s="2">
        <v>5.4655909038795922</v>
      </c>
      <c r="N150" s="2">
        <v>0.18460936133011077</v>
      </c>
      <c r="O150" t="b">
        <v>0</v>
      </c>
      <c r="P150">
        <v>1074</v>
      </c>
      <c r="Q150" s="2">
        <v>0.23809514285714301</v>
      </c>
      <c r="R150">
        <v>0</v>
      </c>
      <c r="S150">
        <v>7</v>
      </c>
      <c r="T150">
        <v>0</v>
      </c>
      <c r="U150">
        <v>0</v>
      </c>
      <c r="V150">
        <v>0</v>
      </c>
      <c r="W150">
        <v>0</v>
      </c>
      <c r="X150">
        <v>7</v>
      </c>
      <c r="Y150">
        <v>7</v>
      </c>
      <c r="Z150" s="2">
        <v>-0.73975999999999997</v>
      </c>
      <c r="AB150" s="2">
        <v>-0.73975999999999997</v>
      </c>
      <c r="AC150" s="2">
        <v>0.21944042857142901</v>
      </c>
      <c r="AD150" s="2">
        <v>0.16666666666666699</v>
      </c>
      <c r="AE150" s="2">
        <v>0.55428580000000005</v>
      </c>
      <c r="AF150" s="2">
        <v>0.14785428</v>
      </c>
      <c r="AG150" s="2">
        <v>0.43896099999999999</v>
      </c>
      <c r="AH150" s="2">
        <v>5.8965480000000001E-2</v>
      </c>
      <c r="AI150" s="2">
        <v>0.1200002</v>
      </c>
      <c r="AJ150" s="2">
        <v>0.114512428571429</v>
      </c>
      <c r="AK150" s="2">
        <v>5.5282371428571397E-2</v>
      </c>
    </row>
    <row r="151" spans="1:37" x14ac:dyDescent="0.2">
      <c r="A151" t="s">
        <v>183</v>
      </c>
      <c r="B151" t="s">
        <v>96</v>
      </c>
      <c r="C151" t="s">
        <v>96</v>
      </c>
      <c r="D151" s="2">
        <v>20.79</v>
      </c>
      <c r="E151" s="2">
        <v>24.53</v>
      </c>
      <c r="F151" s="2">
        <v>29.12</v>
      </c>
      <c r="G151" s="2">
        <v>17.559999999999999</v>
      </c>
      <c r="H151" s="2">
        <v>16.8</v>
      </c>
      <c r="I151" s="2">
        <v>21.97</v>
      </c>
      <c r="J151" s="2">
        <v>33.79</v>
      </c>
      <c r="K151" s="2">
        <v>8.4499999999999993</v>
      </c>
      <c r="L151" s="2">
        <v>21.626249999999995</v>
      </c>
      <c r="M151" s="2">
        <v>7.8084476919002972</v>
      </c>
      <c r="N151" s="2">
        <v>0.36106341561298416</v>
      </c>
      <c r="O151" t="b">
        <v>0</v>
      </c>
      <c r="P151">
        <v>1017</v>
      </c>
      <c r="Q151" s="2">
        <v>0.23749999999999999</v>
      </c>
      <c r="R151">
        <v>0</v>
      </c>
      <c r="S151">
        <v>5</v>
      </c>
      <c r="T151">
        <v>1</v>
      </c>
      <c r="U151">
        <v>1</v>
      </c>
      <c r="V151">
        <v>0</v>
      </c>
      <c r="W151">
        <v>1</v>
      </c>
      <c r="X151">
        <v>5</v>
      </c>
      <c r="Y151">
        <v>6</v>
      </c>
      <c r="Z151" s="2">
        <v>-0.72539200000000004</v>
      </c>
      <c r="AA151" s="2">
        <v>-1.16221</v>
      </c>
      <c r="AB151" s="2">
        <v>-0.45234400000000002</v>
      </c>
      <c r="AC151" s="2">
        <v>0.15233949999999999</v>
      </c>
      <c r="AD151" s="2">
        <v>0.05</v>
      </c>
      <c r="AE151" s="2">
        <v>0.26842100000000002</v>
      </c>
      <c r="AF151" s="2">
        <v>0.1850048</v>
      </c>
      <c r="AG151" s="2">
        <v>5.4135500000000003E-2</v>
      </c>
      <c r="AH151" s="2">
        <v>8.11833E-2</v>
      </c>
      <c r="AI151" s="2">
        <v>8.8888999999999996E-2</v>
      </c>
      <c r="AJ151" s="2">
        <v>0.100308666666667</v>
      </c>
      <c r="AK151" s="2">
        <v>9.7559666666666694E-3</v>
      </c>
    </row>
    <row r="152" spans="1:37" x14ac:dyDescent="0.2">
      <c r="A152" t="s">
        <v>184</v>
      </c>
      <c r="B152" t="s">
        <v>96</v>
      </c>
      <c r="C152" t="s">
        <v>96</v>
      </c>
      <c r="D152" s="2">
        <v>29.29</v>
      </c>
      <c r="E152" s="2">
        <v>28.69</v>
      </c>
      <c r="F152" s="2">
        <v>11.43</v>
      </c>
      <c r="G152" s="2">
        <v>29.81</v>
      </c>
      <c r="H152" s="2">
        <v>27.05</v>
      </c>
      <c r="I152" s="2">
        <v>47.59</v>
      </c>
      <c r="J152" s="2">
        <v>34.979999999999997</v>
      </c>
      <c r="K152" s="2">
        <v>33.25</v>
      </c>
      <c r="L152" s="2">
        <v>30.26125</v>
      </c>
      <c r="M152" s="2">
        <v>10.000204908614897</v>
      </c>
      <c r="N152" s="2">
        <v>0.33046238700036834</v>
      </c>
      <c r="O152" t="b">
        <v>0</v>
      </c>
      <c r="P152">
        <v>696</v>
      </c>
      <c r="Q152" s="2">
        <v>0.37582409999999999</v>
      </c>
      <c r="R152">
        <v>0</v>
      </c>
      <c r="S152">
        <v>7</v>
      </c>
      <c r="T152">
        <v>3</v>
      </c>
      <c r="U152">
        <v>3</v>
      </c>
      <c r="V152">
        <v>0</v>
      </c>
      <c r="W152">
        <v>3</v>
      </c>
      <c r="X152">
        <v>7</v>
      </c>
      <c r="Y152">
        <v>10</v>
      </c>
      <c r="Z152" s="2">
        <v>0.87716700000000003</v>
      </c>
      <c r="AA152" s="2">
        <v>0.34677599999999997</v>
      </c>
      <c r="AB152" s="2">
        <v>1.00325</v>
      </c>
      <c r="AC152" s="2">
        <v>6.3786720000000005E-2</v>
      </c>
      <c r="AD152" s="2">
        <v>-0.77142840000000001</v>
      </c>
      <c r="AF152" s="2">
        <v>5.8333375E-2</v>
      </c>
      <c r="AG152" s="2">
        <v>-0.10714274999999999</v>
      </c>
      <c r="AH152" s="2">
        <v>0.19616172000000001</v>
      </c>
      <c r="AI152" s="2">
        <v>-0.36190471428571402</v>
      </c>
      <c r="AJ152" s="2">
        <v>0.24598442000000001</v>
      </c>
      <c r="AK152" s="2">
        <v>8.2869029999999996E-2</v>
      </c>
    </row>
    <row r="153" spans="1:37" x14ac:dyDescent="0.2">
      <c r="A153" t="s">
        <v>185</v>
      </c>
      <c r="B153" t="s">
        <v>96</v>
      </c>
      <c r="C153" t="s">
        <v>96</v>
      </c>
      <c r="D153" s="2">
        <v>14.9</v>
      </c>
      <c r="E153" s="2">
        <v>32.43</v>
      </c>
      <c r="F153" s="2">
        <v>14.19</v>
      </c>
      <c r="G153" s="2">
        <v>20.93</v>
      </c>
      <c r="H153" s="2">
        <v>19.5</v>
      </c>
      <c r="I153" s="2">
        <v>17.600000000000001</v>
      </c>
      <c r="J153" s="2">
        <v>24.92</v>
      </c>
      <c r="K153" s="2">
        <v>24.54</v>
      </c>
      <c r="L153" s="2">
        <v>21.126249999999995</v>
      </c>
      <c r="M153" s="2">
        <v>6.0452624603308971</v>
      </c>
      <c r="N153" s="2">
        <v>0.28614933839800716</v>
      </c>
      <c r="O153" t="b">
        <v>0</v>
      </c>
      <c r="P153">
        <v>579</v>
      </c>
      <c r="Q153" s="2">
        <v>0.16666700000000001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1</v>
      </c>
      <c r="Z153" s="2">
        <v>-0.91204499999999999</v>
      </c>
      <c r="AB153" s="2">
        <v>-0.91204499999999999</v>
      </c>
      <c r="AG153" s="2">
        <v>-0.42857099999999998</v>
      </c>
      <c r="AH153" s="2">
        <v>0.131579</v>
      </c>
      <c r="AJ153" s="2">
        <v>0.21126800000000001</v>
      </c>
      <c r="AK153" s="2">
        <v>-1.14492E-16</v>
      </c>
    </row>
    <row r="154" spans="1:37" x14ac:dyDescent="0.2">
      <c r="A154" t="s">
        <v>186</v>
      </c>
      <c r="B154" t="s">
        <v>96</v>
      </c>
      <c r="C154" t="s">
        <v>96</v>
      </c>
      <c r="D154" s="2">
        <v>70.58</v>
      </c>
      <c r="E154" s="2">
        <v>138.47999999999999</v>
      </c>
      <c r="F154" s="2">
        <v>116.44</v>
      </c>
      <c r="G154" s="2">
        <v>110.89</v>
      </c>
      <c r="H154" s="2">
        <v>83.55</v>
      </c>
      <c r="I154" s="2">
        <v>122.93</v>
      </c>
      <c r="J154" s="2">
        <v>156.37</v>
      </c>
      <c r="K154" s="2">
        <v>97.44</v>
      </c>
      <c r="L154" s="2">
        <v>112.08499999999998</v>
      </c>
      <c r="M154" s="2">
        <v>28.150748784763476</v>
      </c>
      <c r="N154" s="2">
        <v>0.25115536231220487</v>
      </c>
      <c r="O154" t="b">
        <v>0</v>
      </c>
      <c r="P154">
        <v>885</v>
      </c>
      <c r="Q154" s="2">
        <v>0.22499983333333301</v>
      </c>
      <c r="R154">
        <v>0</v>
      </c>
      <c r="S154">
        <v>5</v>
      </c>
      <c r="T154">
        <v>1</v>
      </c>
      <c r="U154">
        <v>1</v>
      </c>
      <c r="V154">
        <v>0</v>
      </c>
      <c r="W154">
        <v>1</v>
      </c>
      <c r="X154">
        <v>5</v>
      </c>
      <c r="Y154">
        <v>6</v>
      </c>
      <c r="Z154" s="2">
        <v>-0.86736800000000003</v>
      </c>
      <c r="AA154" s="2">
        <v>0.64998100000000003</v>
      </c>
      <c r="AB154" s="2">
        <v>-1.2178100000000001</v>
      </c>
      <c r="AC154" s="2">
        <v>0.29231564999999998</v>
      </c>
      <c r="AD154" s="2">
        <v>-4.1666500000000002E-2</v>
      </c>
      <c r="AE154" s="2">
        <v>6.2857399999999994E-2</v>
      </c>
      <c r="AF154" s="2">
        <v>2.8982333333333301E-2</v>
      </c>
      <c r="AG154" s="2">
        <v>0.23428579999999999</v>
      </c>
      <c r="AH154" s="2">
        <v>0.17030799999999999</v>
      </c>
      <c r="AI154" s="2">
        <v>0.555555666666667</v>
      </c>
      <c r="AJ154" s="2">
        <v>3.7037166666666697E-2</v>
      </c>
      <c r="AK154" s="2">
        <v>-3.5068149999999999E-2</v>
      </c>
    </row>
    <row r="155" spans="1:37" x14ac:dyDescent="0.2">
      <c r="A155" t="s">
        <v>187</v>
      </c>
      <c r="B155" t="s">
        <v>96</v>
      </c>
      <c r="C155" t="s">
        <v>96</v>
      </c>
      <c r="D155" s="2">
        <v>79.98</v>
      </c>
      <c r="E155" s="2">
        <v>130.47999999999999</v>
      </c>
      <c r="F155" s="2">
        <v>144.15</v>
      </c>
      <c r="G155" s="2">
        <v>119.42</v>
      </c>
      <c r="H155" s="2">
        <v>70.89</v>
      </c>
      <c r="I155" s="2">
        <v>71.61</v>
      </c>
      <c r="J155" s="2">
        <v>165.91</v>
      </c>
      <c r="K155" s="2">
        <v>122.61</v>
      </c>
      <c r="L155" s="2">
        <v>113.13125000000001</v>
      </c>
      <c r="M155" s="2">
        <v>35.426939482143062</v>
      </c>
      <c r="N155" s="2">
        <v>0.31314901481370583</v>
      </c>
      <c r="O155" t="b">
        <v>0</v>
      </c>
      <c r="P155">
        <v>1125</v>
      </c>
      <c r="Q155" s="2">
        <v>0.319444333333333</v>
      </c>
      <c r="R155">
        <v>0</v>
      </c>
      <c r="S155">
        <v>2</v>
      </c>
      <c r="T155">
        <v>1</v>
      </c>
      <c r="U155">
        <v>1</v>
      </c>
      <c r="V155">
        <v>0</v>
      </c>
      <c r="W155">
        <v>1</v>
      </c>
      <c r="X155">
        <v>2</v>
      </c>
      <c r="Y155">
        <v>3</v>
      </c>
      <c r="Z155" s="2">
        <v>0.17390900000000001</v>
      </c>
      <c r="AA155" s="2">
        <v>0.64998100000000003</v>
      </c>
      <c r="AB155" s="2">
        <v>-0.18854599999999999</v>
      </c>
      <c r="AC155" s="2">
        <v>2.50711666666667E-2</v>
      </c>
      <c r="AD155" s="2">
        <v>-0.1666665</v>
      </c>
      <c r="AE155" s="2">
        <v>-0.272727</v>
      </c>
      <c r="AF155" s="2">
        <v>0.169358333333333</v>
      </c>
      <c r="AG155" s="2">
        <v>-0.35064899999999999</v>
      </c>
      <c r="AH155" s="2">
        <v>2.8070999999999999E-2</v>
      </c>
      <c r="AI155" s="2">
        <v>0.170940333333333</v>
      </c>
      <c r="AJ155" s="2">
        <v>2.4786433333333299E-2</v>
      </c>
      <c r="AK155" s="2">
        <v>0.24757399999999999</v>
      </c>
    </row>
    <row r="156" spans="1:37" x14ac:dyDescent="0.2">
      <c r="A156" t="s">
        <v>188</v>
      </c>
      <c r="B156" t="s">
        <v>96</v>
      </c>
      <c r="C156" t="s">
        <v>96</v>
      </c>
      <c r="D156" s="2">
        <v>63.41</v>
      </c>
      <c r="E156" s="2">
        <v>91.1</v>
      </c>
      <c r="F156" s="2">
        <v>41.94</v>
      </c>
      <c r="G156" s="2">
        <v>37.24</v>
      </c>
      <c r="H156" s="2">
        <v>24.76</v>
      </c>
      <c r="I156" s="2">
        <v>39.909999999999997</v>
      </c>
      <c r="J156" s="2">
        <v>60.36</v>
      </c>
      <c r="K156" s="2">
        <v>87.25</v>
      </c>
      <c r="L156" s="2">
        <v>55.746250000000003</v>
      </c>
      <c r="M156" s="2">
        <v>24.102228668438805</v>
      </c>
      <c r="N156" s="2">
        <v>0.4323560538769658</v>
      </c>
      <c r="O156" t="b">
        <v>0</v>
      </c>
      <c r="P156">
        <v>1575</v>
      </c>
      <c r="Q156" s="2">
        <v>0.26428560000000001</v>
      </c>
      <c r="R156">
        <v>0</v>
      </c>
      <c r="S156">
        <v>8</v>
      </c>
      <c r="T156">
        <v>2</v>
      </c>
      <c r="U156">
        <v>2</v>
      </c>
      <c r="V156">
        <v>0</v>
      </c>
      <c r="W156">
        <v>2</v>
      </c>
      <c r="X156">
        <v>8</v>
      </c>
      <c r="Y156">
        <v>10</v>
      </c>
      <c r="Z156" s="2">
        <v>8.3353800000000006E-2</v>
      </c>
      <c r="AA156" s="2">
        <v>-0.57782999999999995</v>
      </c>
      <c r="AB156" s="2">
        <v>0.363093</v>
      </c>
      <c r="AH156" s="2">
        <v>0.20833337499999999</v>
      </c>
      <c r="AJ156" s="2">
        <v>0.20833337499999999</v>
      </c>
      <c r="AK156" s="2">
        <v>0.20833337499999999</v>
      </c>
    </row>
    <row r="157" spans="1:37" x14ac:dyDescent="0.2">
      <c r="A157" t="s">
        <v>189</v>
      </c>
      <c r="B157" t="s">
        <v>96</v>
      </c>
      <c r="C157" t="s">
        <v>96</v>
      </c>
      <c r="D157" s="2">
        <v>9.5399999999999991</v>
      </c>
      <c r="E157" s="2">
        <v>25.82</v>
      </c>
      <c r="F157" s="2">
        <v>29.94</v>
      </c>
      <c r="G157" s="2">
        <v>20.87</v>
      </c>
      <c r="H157" s="2">
        <v>21.37</v>
      </c>
      <c r="I157" s="2">
        <v>8.51</v>
      </c>
      <c r="J157" s="2">
        <v>9.09</v>
      </c>
      <c r="K157" s="2">
        <v>7.64</v>
      </c>
      <c r="L157" s="2">
        <v>16.5975</v>
      </c>
      <c r="M157" s="2">
        <v>8.9116548888039233</v>
      </c>
      <c r="N157" s="2">
        <v>0.53692754263015052</v>
      </c>
      <c r="O157" t="b">
        <v>0</v>
      </c>
      <c r="P157">
        <v>951</v>
      </c>
      <c r="Q157" s="2">
        <v>0.30416650000000001</v>
      </c>
      <c r="R157">
        <v>0</v>
      </c>
      <c r="S157">
        <v>3</v>
      </c>
      <c r="T157">
        <v>1</v>
      </c>
      <c r="U157">
        <v>1</v>
      </c>
      <c r="V157">
        <v>0</v>
      </c>
      <c r="W157">
        <v>1</v>
      </c>
      <c r="X157">
        <v>3</v>
      </c>
      <c r="Y157">
        <v>4</v>
      </c>
      <c r="Z157" s="2">
        <v>2.90785E-2</v>
      </c>
      <c r="AA157" s="2">
        <v>-0.44831799999999999</v>
      </c>
      <c r="AB157" s="2">
        <v>0.25407099999999999</v>
      </c>
      <c r="AC157" s="2">
        <v>-0.1360325</v>
      </c>
      <c r="AD157" s="2">
        <v>0</v>
      </c>
      <c r="AE157" s="2">
        <v>-0.27619033333333298</v>
      </c>
      <c r="AF157" s="2">
        <v>-0.10813025</v>
      </c>
      <c r="AG157" s="2">
        <v>0.6</v>
      </c>
      <c r="AH157" s="2">
        <v>6.9388000000000005E-2</v>
      </c>
      <c r="AI157" s="2">
        <v>-0.65128200000000003</v>
      </c>
      <c r="AJ157" s="2">
        <v>4.4643000000000002E-2</v>
      </c>
      <c r="AK157" s="2">
        <v>7.1286849999999999E-2</v>
      </c>
    </row>
    <row r="158" spans="1:37" x14ac:dyDescent="0.2">
      <c r="A158" t="s">
        <v>190</v>
      </c>
      <c r="B158" t="s">
        <v>96</v>
      </c>
      <c r="C158" t="s">
        <v>96</v>
      </c>
      <c r="D158" s="2">
        <v>607.30999999999995</v>
      </c>
      <c r="E158" s="2">
        <v>3011.59</v>
      </c>
      <c r="F158" s="2">
        <v>298.60000000000002</v>
      </c>
      <c r="G158" s="2">
        <v>257.54000000000002</v>
      </c>
      <c r="H158" s="2">
        <v>185.98</v>
      </c>
      <c r="I158" s="2">
        <v>166.75</v>
      </c>
      <c r="J158" s="2">
        <v>388.16</v>
      </c>
      <c r="K158" s="2">
        <v>1151.68</v>
      </c>
      <c r="L158" s="2">
        <v>758.45124999999996</v>
      </c>
      <c r="M158" s="2">
        <v>965.95114618312891</v>
      </c>
      <c r="N158" s="2">
        <v>1.2735836959634901</v>
      </c>
      <c r="O158" t="b">
        <v>1</v>
      </c>
      <c r="P158">
        <v>1095</v>
      </c>
      <c r="Q158" s="2">
        <v>0.4</v>
      </c>
      <c r="R158">
        <v>0</v>
      </c>
      <c r="S158">
        <v>1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1</v>
      </c>
      <c r="Z158" s="2">
        <v>0.64998100000000003</v>
      </c>
      <c r="AB158" s="2">
        <v>0.64998100000000003</v>
      </c>
      <c r="AC158" s="2">
        <v>-9.2378800000000004E-3</v>
      </c>
      <c r="AD158" s="2">
        <v>0</v>
      </c>
      <c r="AE158" s="2">
        <v>-0.272727</v>
      </c>
      <c r="AF158" s="2">
        <v>-0.17621100000000001</v>
      </c>
      <c r="AG158" s="2">
        <v>0.6</v>
      </c>
      <c r="AH158" s="2">
        <v>0.17241400000000001</v>
      </c>
      <c r="AI158" s="2">
        <v>-0.18181800000000001</v>
      </c>
      <c r="AJ158" s="2">
        <v>7.6923099999999994E-2</v>
      </c>
      <c r="AK158" s="2">
        <v>-6.2075699999999998E-2</v>
      </c>
    </row>
    <row r="159" spans="1:37" x14ac:dyDescent="0.2">
      <c r="A159" t="s">
        <v>191</v>
      </c>
      <c r="B159" t="s">
        <v>96</v>
      </c>
      <c r="C159" t="s">
        <v>96</v>
      </c>
      <c r="D159" s="2">
        <v>26.8</v>
      </c>
      <c r="E159" s="2">
        <v>39.340000000000003</v>
      </c>
      <c r="F159" s="2">
        <v>41.45</v>
      </c>
      <c r="G159" s="2">
        <v>38.44</v>
      </c>
      <c r="H159" s="2">
        <v>36.74</v>
      </c>
      <c r="I159" s="2">
        <v>45.25</v>
      </c>
      <c r="J159" s="2">
        <v>47.44</v>
      </c>
      <c r="K159" s="2">
        <v>31.26</v>
      </c>
      <c r="L159" s="2">
        <v>38.340000000000003</v>
      </c>
      <c r="M159" s="2">
        <v>6.8358111651591003</v>
      </c>
      <c r="N159" s="2">
        <v>0.17829450091703442</v>
      </c>
      <c r="O159" t="b">
        <v>0</v>
      </c>
      <c r="P159">
        <v>492</v>
      </c>
      <c r="Q159" s="2">
        <v>0.125</v>
      </c>
      <c r="R159">
        <v>0</v>
      </c>
      <c r="S159">
        <v>1</v>
      </c>
      <c r="T159">
        <v>0</v>
      </c>
      <c r="U159">
        <v>0</v>
      </c>
      <c r="V159">
        <v>0</v>
      </c>
      <c r="W159">
        <v>0</v>
      </c>
      <c r="X159">
        <v>1</v>
      </c>
      <c r="Y159">
        <v>1</v>
      </c>
      <c r="Z159" s="2">
        <v>-1.16221</v>
      </c>
      <c r="AB159" s="2">
        <v>-1.16221</v>
      </c>
      <c r="AC159" s="2">
        <v>0</v>
      </c>
      <c r="AD159" s="2">
        <v>0</v>
      </c>
      <c r="AE159" s="2">
        <v>-0.42857099999999998</v>
      </c>
      <c r="AF159" s="2">
        <v>0.131579</v>
      </c>
      <c r="AJ159" s="2">
        <v>0</v>
      </c>
      <c r="AK159" s="2">
        <v>-6.4073199999999997E-2</v>
      </c>
    </row>
    <row r="160" spans="1:37" x14ac:dyDescent="0.2">
      <c r="A160" t="s">
        <v>192</v>
      </c>
      <c r="B160" t="s">
        <v>96</v>
      </c>
      <c r="C160" t="s">
        <v>96</v>
      </c>
      <c r="D160" s="2">
        <v>46.04</v>
      </c>
      <c r="E160" s="2">
        <v>94.65</v>
      </c>
      <c r="F160" s="2">
        <v>41.11</v>
      </c>
      <c r="G160" s="2">
        <v>86.96</v>
      </c>
      <c r="H160" s="2">
        <v>37.01</v>
      </c>
      <c r="I160" s="2">
        <v>54.12</v>
      </c>
      <c r="J160" s="2">
        <v>43.79</v>
      </c>
      <c r="K160" s="2">
        <v>88.28</v>
      </c>
      <c r="L160" s="2">
        <v>61.495000000000005</v>
      </c>
      <c r="M160" s="2">
        <v>24.162942701583326</v>
      </c>
      <c r="N160" s="2">
        <v>0.39292532240968087</v>
      </c>
      <c r="O160" t="b">
        <v>0</v>
      </c>
      <c r="P160">
        <v>453</v>
      </c>
      <c r="Q160" s="2">
        <v>0.125</v>
      </c>
      <c r="R160">
        <v>0</v>
      </c>
      <c r="S160">
        <v>2</v>
      </c>
      <c r="T160">
        <v>0</v>
      </c>
      <c r="U160">
        <v>0</v>
      </c>
      <c r="V160">
        <v>0</v>
      </c>
      <c r="W160">
        <v>0</v>
      </c>
      <c r="X160">
        <v>2</v>
      </c>
      <c r="Y160">
        <v>2</v>
      </c>
      <c r="Z160" s="2">
        <v>-1.49796</v>
      </c>
      <c r="AB160" s="2">
        <v>-1.49796</v>
      </c>
      <c r="AC160" s="2">
        <v>-0.21052599999999999</v>
      </c>
      <c r="AF160" s="2">
        <v>-9.6153799999999998E-2</v>
      </c>
      <c r="AH160" s="2">
        <v>-9.6153799999999998E-2</v>
      </c>
      <c r="AI160" s="2">
        <v>-0.4</v>
      </c>
      <c r="AJ160" s="2">
        <v>0</v>
      </c>
      <c r="AK160" s="2">
        <v>9.8939899999999997E-2</v>
      </c>
    </row>
    <row r="161" spans="1:37" x14ac:dyDescent="0.2">
      <c r="A161" t="s">
        <v>193</v>
      </c>
      <c r="B161" t="s">
        <v>96</v>
      </c>
      <c r="C161" t="s">
        <v>96</v>
      </c>
      <c r="D161" s="2">
        <v>250.38</v>
      </c>
      <c r="E161" s="2">
        <v>632.01</v>
      </c>
      <c r="F161" s="2">
        <v>118.36</v>
      </c>
      <c r="G161" s="2">
        <v>335</v>
      </c>
      <c r="H161" s="2">
        <v>114.08</v>
      </c>
      <c r="I161" s="2">
        <v>238.83</v>
      </c>
      <c r="J161" s="2">
        <v>201.91</v>
      </c>
      <c r="K161" s="2">
        <v>244.18</v>
      </c>
      <c r="L161" s="2">
        <v>266.84375</v>
      </c>
      <c r="M161" s="2">
        <v>164.3870496235289</v>
      </c>
      <c r="N161" s="2">
        <v>0.61604234546819592</v>
      </c>
      <c r="O161" t="b">
        <v>0</v>
      </c>
    </row>
    <row r="162" spans="1:37" x14ac:dyDescent="0.2">
      <c r="A162" t="s">
        <v>194</v>
      </c>
      <c r="B162" t="s">
        <v>96</v>
      </c>
      <c r="C162" t="s">
        <v>96</v>
      </c>
      <c r="D162" s="2">
        <v>16.91</v>
      </c>
      <c r="E162" s="2">
        <v>77.709999999999994</v>
      </c>
      <c r="F162" s="2">
        <v>35.26</v>
      </c>
      <c r="G162" s="2">
        <v>45.25</v>
      </c>
      <c r="H162" s="2">
        <v>33.299999999999997</v>
      </c>
      <c r="I162" s="2">
        <v>61.5</v>
      </c>
      <c r="J162" s="2">
        <v>73.239999999999995</v>
      </c>
      <c r="K162" s="2">
        <v>35.9</v>
      </c>
      <c r="L162" s="2">
        <v>47.383749999999999</v>
      </c>
      <c r="M162" s="2">
        <v>21.373921986182793</v>
      </c>
      <c r="N162" s="2">
        <v>0.45108126702050372</v>
      </c>
      <c r="O162" t="b">
        <v>0</v>
      </c>
      <c r="P162">
        <v>360</v>
      </c>
      <c r="Q162" s="2">
        <v>0.20329649999999999</v>
      </c>
      <c r="R162">
        <v>0</v>
      </c>
      <c r="S162">
        <v>2</v>
      </c>
      <c r="T162">
        <v>0</v>
      </c>
      <c r="U162">
        <v>0</v>
      </c>
      <c r="V162">
        <v>0</v>
      </c>
      <c r="W162">
        <v>0</v>
      </c>
      <c r="X162">
        <v>2</v>
      </c>
      <c r="Y162">
        <v>2</v>
      </c>
      <c r="Z162" s="2">
        <v>-0.84938999999999998</v>
      </c>
      <c r="AB162" s="2">
        <v>-0.84938999999999998</v>
      </c>
      <c r="AD162" s="2">
        <v>0.25</v>
      </c>
      <c r="AF162" s="2">
        <v>0.55555600000000005</v>
      </c>
      <c r="AH162" s="2">
        <v>0.131579</v>
      </c>
      <c r="AJ162" s="2">
        <v>3.8052000000000002E-2</v>
      </c>
      <c r="AK162" s="2">
        <v>3.8052000000000002E-2</v>
      </c>
    </row>
    <row r="163" spans="1:37" x14ac:dyDescent="0.2">
      <c r="A163" t="s">
        <v>195</v>
      </c>
      <c r="B163" t="s">
        <v>96</v>
      </c>
      <c r="C163" t="s">
        <v>96</v>
      </c>
      <c r="D163" s="2">
        <v>165.94</v>
      </c>
      <c r="E163" s="2">
        <v>216.64</v>
      </c>
      <c r="F163" s="2">
        <v>154.31</v>
      </c>
      <c r="G163" s="2">
        <v>197.42</v>
      </c>
      <c r="H163" s="2">
        <v>182.41</v>
      </c>
      <c r="I163" s="2">
        <v>210.79</v>
      </c>
      <c r="J163" s="2">
        <v>279.06</v>
      </c>
      <c r="K163" s="2">
        <v>118.44</v>
      </c>
      <c r="L163" s="2">
        <v>190.62625</v>
      </c>
      <c r="M163" s="2">
        <v>48.042566821369206</v>
      </c>
      <c r="N163" s="2">
        <v>0.25202492742405208</v>
      </c>
      <c r="O163" t="b">
        <v>0</v>
      </c>
      <c r="P163">
        <v>1305</v>
      </c>
      <c r="Q163" s="2">
        <v>0.26987169230769198</v>
      </c>
      <c r="R163">
        <v>0</v>
      </c>
      <c r="S163">
        <v>13</v>
      </c>
      <c r="T163">
        <v>0</v>
      </c>
      <c r="U163">
        <v>0</v>
      </c>
      <c r="V163">
        <v>0</v>
      </c>
      <c r="W163">
        <v>0</v>
      </c>
      <c r="X163">
        <v>13</v>
      </c>
      <c r="Y163">
        <v>13</v>
      </c>
      <c r="Z163" s="2">
        <v>-0.403026</v>
      </c>
      <c r="AB163" s="2">
        <v>-0.403026</v>
      </c>
      <c r="AC163" s="2">
        <v>-2.4510676923076902E-2</v>
      </c>
      <c r="AD163" s="2">
        <v>2.77778333333333E-2</v>
      </c>
      <c r="AE163" s="2">
        <v>0.38095216666666698</v>
      </c>
      <c r="AF163" s="2">
        <v>-3.8659416666666703E-2</v>
      </c>
      <c r="AG163" s="2">
        <v>-4.0099999999999997E-2</v>
      </c>
      <c r="AH163" s="2">
        <v>-0.117242083333333</v>
      </c>
      <c r="AI163" s="2">
        <v>-0.27661227272727301</v>
      </c>
      <c r="AJ163" s="2">
        <v>2.63126153846154E-2</v>
      </c>
      <c r="AK163" s="2">
        <v>2.5411461538461501E-2</v>
      </c>
    </row>
    <row r="164" spans="1:37" x14ac:dyDescent="0.2">
      <c r="A164" t="s">
        <v>196</v>
      </c>
      <c r="B164" t="s">
        <v>96</v>
      </c>
      <c r="C164" t="s">
        <v>96</v>
      </c>
      <c r="D164" s="2">
        <v>542.82000000000005</v>
      </c>
      <c r="E164" s="2">
        <v>639.80999999999995</v>
      </c>
      <c r="F164" s="2">
        <v>101.54</v>
      </c>
      <c r="G164" s="2">
        <v>18.399999999999999</v>
      </c>
      <c r="H164" s="2">
        <v>68.010000000000005</v>
      </c>
      <c r="I164" s="2">
        <v>229.08</v>
      </c>
      <c r="J164" s="2">
        <v>1133.44</v>
      </c>
      <c r="K164" s="2">
        <v>17.46</v>
      </c>
      <c r="L164" s="2">
        <v>343.82000000000005</v>
      </c>
      <c r="M164" s="2">
        <v>398.39963292438625</v>
      </c>
      <c r="N164" s="2">
        <v>1.158744787750527</v>
      </c>
      <c r="O164" t="b">
        <v>0</v>
      </c>
      <c r="P164">
        <v>429</v>
      </c>
      <c r="Q164" s="2">
        <v>0.22500000000000001</v>
      </c>
      <c r="R164">
        <v>0</v>
      </c>
      <c r="S164">
        <v>2</v>
      </c>
      <c r="T164">
        <v>0</v>
      </c>
      <c r="U164">
        <v>0</v>
      </c>
      <c r="V164">
        <v>0</v>
      </c>
      <c r="W164">
        <v>0</v>
      </c>
      <c r="X164">
        <v>2</v>
      </c>
      <c r="Y164">
        <v>2</v>
      </c>
      <c r="Z164" s="2">
        <v>-0.64860899999999999</v>
      </c>
      <c r="AB164" s="2">
        <v>-0.64860899999999999</v>
      </c>
      <c r="AC164" s="2">
        <v>-2.2727250000000001E-2</v>
      </c>
      <c r="AD164" s="2">
        <v>0</v>
      </c>
      <c r="AE164" s="2">
        <v>-0.35064899999999999</v>
      </c>
      <c r="AF164" s="2">
        <v>-4.9817500000000001E-2</v>
      </c>
      <c r="AG164" s="2">
        <v>0.6</v>
      </c>
      <c r="AH164" s="2">
        <v>-9.6153799999999998E-2</v>
      </c>
      <c r="AI164" s="2">
        <v>1.11022E-16</v>
      </c>
      <c r="AJ164" s="2">
        <v>-3.3333349999999998E-2</v>
      </c>
      <c r="AK164" s="2">
        <v>-9.8723599999999995E-2</v>
      </c>
    </row>
    <row r="165" spans="1:37" x14ac:dyDescent="0.2">
      <c r="A165" t="s">
        <v>197</v>
      </c>
      <c r="B165" t="s">
        <v>96</v>
      </c>
      <c r="C165" t="s">
        <v>96</v>
      </c>
      <c r="D165" s="2">
        <v>4.8</v>
      </c>
      <c r="E165" s="2">
        <v>39.74</v>
      </c>
      <c r="F165" s="2">
        <v>17.399999999999999</v>
      </c>
      <c r="G165" s="2">
        <v>11.62</v>
      </c>
      <c r="H165" s="2">
        <v>16.89</v>
      </c>
      <c r="I165" s="2">
        <v>38.86</v>
      </c>
      <c r="J165" s="2">
        <v>41.13</v>
      </c>
      <c r="K165" s="2">
        <v>30.54</v>
      </c>
      <c r="L165" s="2">
        <v>25.122499999999999</v>
      </c>
      <c r="M165" s="2">
        <v>14.196137050016716</v>
      </c>
      <c r="N165" s="2">
        <v>0.56507660662819059</v>
      </c>
      <c r="O165" t="b">
        <v>0</v>
      </c>
      <c r="P165">
        <v>1476</v>
      </c>
      <c r="Q165" s="2">
        <v>0.22976185714285699</v>
      </c>
      <c r="R165">
        <v>0</v>
      </c>
      <c r="S165">
        <v>7</v>
      </c>
      <c r="T165">
        <v>0</v>
      </c>
      <c r="U165">
        <v>0</v>
      </c>
      <c r="V165">
        <v>0</v>
      </c>
      <c r="W165">
        <v>0</v>
      </c>
      <c r="X165">
        <v>7</v>
      </c>
      <c r="Y165">
        <v>7</v>
      </c>
      <c r="Z165" s="2">
        <v>-0.83719399999999999</v>
      </c>
      <c r="AB165" s="2">
        <v>-0.83719399999999999</v>
      </c>
      <c r="AC165" s="2">
        <v>-4.4006999999999998E-2</v>
      </c>
      <c r="AD165" s="2">
        <v>-6.6666600000000006E-2</v>
      </c>
      <c r="AE165" s="2">
        <v>-0.71428550000000002</v>
      </c>
      <c r="AF165" s="2">
        <v>-9.1589199999999992E-3</v>
      </c>
      <c r="AG165" s="2">
        <v>-0.34586450000000002</v>
      </c>
      <c r="AH165" s="2">
        <v>1.18499E-2</v>
      </c>
      <c r="AI165" s="2">
        <v>-3.3333250000000002E-2</v>
      </c>
      <c r="AJ165" s="2">
        <v>-5.6122428571428601E-2</v>
      </c>
      <c r="AK165" s="2">
        <v>-1.14992571428571E-2</v>
      </c>
    </row>
    <row r="166" spans="1:37" x14ac:dyDescent="0.2">
      <c r="A166" t="s">
        <v>198</v>
      </c>
      <c r="B166" t="s">
        <v>96</v>
      </c>
      <c r="C166" t="s">
        <v>96</v>
      </c>
      <c r="D166" s="2">
        <v>130.49</v>
      </c>
      <c r="E166" s="2">
        <v>104.28</v>
      </c>
      <c r="F166" s="2">
        <v>171.58</v>
      </c>
      <c r="G166" s="2">
        <v>107.87</v>
      </c>
      <c r="H166" s="2">
        <v>84.21</v>
      </c>
      <c r="I166" s="2">
        <v>89.39</v>
      </c>
      <c r="J166" s="2">
        <v>191.54</v>
      </c>
      <c r="K166" s="2">
        <v>172.68</v>
      </c>
      <c r="L166" s="2">
        <v>131.505</v>
      </c>
      <c r="M166" s="2">
        <v>41.776483131747035</v>
      </c>
      <c r="N166" s="2">
        <v>0.31767980785329103</v>
      </c>
      <c r="O166" t="b">
        <v>0</v>
      </c>
      <c r="P166">
        <v>924</v>
      </c>
      <c r="Q166" s="2">
        <v>0.32777766666666702</v>
      </c>
      <c r="R166">
        <v>0</v>
      </c>
      <c r="S166">
        <v>3</v>
      </c>
      <c r="T166">
        <v>0</v>
      </c>
      <c r="U166">
        <v>0</v>
      </c>
      <c r="V166">
        <v>0</v>
      </c>
      <c r="W166">
        <v>0</v>
      </c>
      <c r="X166">
        <v>3</v>
      </c>
      <c r="Y166">
        <v>3</v>
      </c>
      <c r="Z166" s="2">
        <v>0.25407099999999999</v>
      </c>
      <c r="AB166" s="2">
        <v>0.25407099999999999</v>
      </c>
      <c r="AC166" s="2">
        <v>0.153319333333333</v>
      </c>
      <c r="AD166" s="2">
        <v>0</v>
      </c>
      <c r="AE166" s="2">
        <v>0.2</v>
      </c>
      <c r="AF166" s="2">
        <v>0.48048166666666697</v>
      </c>
      <c r="AG166" s="2">
        <v>-1.1142855</v>
      </c>
      <c r="AH166" s="2">
        <v>-1.29505E-2</v>
      </c>
      <c r="AI166" s="2">
        <v>1.11022E-16</v>
      </c>
      <c r="AJ166" s="2">
        <v>0.2</v>
      </c>
      <c r="AK166" s="2">
        <v>0.14129259999999999</v>
      </c>
    </row>
    <row r="167" spans="1:37" x14ac:dyDescent="0.2">
      <c r="A167" t="s">
        <v>199</v>
      </c>
      <c r="B167" t="s">
        <v>96</v>
      </c>
      <c r="C167" t="s">
        <v>96</v>
      </c>
      <c r="D167" s="2">
        <v>44.43</v>
      </c>
      <c r="E167" s="2">
        <v>33.729999999999997</v>
      </c>
      <c r="F167" s="2">
        <v>31.88</v>
      </c>
      <c r="G167" s="2">
        <v>25.57</v>
      </c>
      <c r="H167" s="2">
        <v>27.45</v>
      </c>
      <c r="I167" s="2">
        <v>39.28</v>
      </c>
      <c r="J167" s="2">
        <v>52.67</v>
      </c>
      <c r="K167" s="2">
        <v>30.18</v>
      </c>
      <c r="L167" s="2">
        <v>35.64875</v>
      </c>
      <c r="M167" s="2">
        <v>9.2320272305552713</v>
      </c>
      <c r="N167" s="2">
        <v>0.25897197603156552</v>
      </c>
      <c r="O167" t="b">
        <v>0</v>
      </c>
      <c r="P167">
        <v>2877</v>
      </c>
      <c r="Q167" s="2">
        <v>0.25944440000000002</v>
      </c>
      <c r="R167">
        <v>0</v>
      </c>
      <c r="S167">
        <v>7</v>
      </c>
      <c r="T167">
        <v>8</v>
      </c>
      <c r="U167">
        <v>8</v>
      </c>
      <c r="V167">
        <v>0</v>
      </c>
      <c r="W167">
        <v>8</v>
      </c>
      <c r="X167">
        <v>7</v>
      </c>
      <c r="Y167">
        <v>15</v>
      </c>
      <c r="Z167" s="2">
        <v>-0.54491900000000004</v>
      </c>
      <c r="AA167" s="2">
        <v>-0.85123899999999997</v>
      </c>
      <c r="AB167" s="2">
        <v>-9.9481100000000003E-2</v>
      </c>
      <c r="AC167" s="2">
        <v>-6.4921083333333296E-2</v>
      </c>
      <c r="AD167" s="2">
        <v>-0.12121209090909101</v>
      </c>
      <c r="AE167" s="2">
        <v>-0.401731333333333</v>
      </c>
      <c r="AF167" s="2">
        <v>-2.68783272727273E-2</v>
      </c>
      <c r="AG167" s="2">
        <v>-0.262048888888889</v>
      </c>
      <c r="AH167" s="2">
        <v>-4.9465090909090797E-3</v>
      </c>
      <c r="AI167" s="2">
        <v>-0.21260444444444401</v>
      </c>
      <c r="AJ167" s="2">
        <v>9.7579333333333296E-3</v>
      </c>
      <c r="AK167" s="2">
        <v>1.42354266666667E-2</v>
      </c>
    </row>
    <row r="168" spans="1:37" x14ac:dyDescent="0.2">
      <c r="A168" t="s">
        <v>200</v>
      </c>
      <c r="B168" t="s">
        <v>96</v>
      </c>
      <c r="C168" t="s">
        <v>96</v>
      </c>
      <c r="D168" s="2">
        <v>70.86</v>
      </c>
      <c r="E168" s="2">
        <v>50.46</v>
      </c>
      <c r="F168" s="2">
        <v>22.32</v>
      </c>
      <c r="G168" s="2">
        <v>143.53</v>
      </c>
      <c r="H168" s="2">
        <v>54.7</v>
      </c>
      <c r="I168" s="2">
        <v>72.44</v>
      </c>
      <c r="J168" s="2">
        <v>84.41</v>
      </c>
      <c r="K168" s="2">
        <v>35.090000000000003</v>
      </c>
      <c r="L168" s="2">
        <v>66.726249999999993</v>
      </c>
      <c r="M168" s="2">
        <v>37.116139707487299</v>
      </c>
      <c r="N168" s="2">
        <v>0.55624495168673949</v>
      </c>
      <c r="O168" t="b">
        <v>0</v>
      </c>
      <c r="P168">
        <v>2943</v>
      </c>
      <c r="Q168" s="2">
        <v>0.276111</v>
      </c>
      <c r="R168">
        <v>0</v>
      </c>
      <c r="S168">
        <v>21</v>
      </c>
      <c r="T168">
        <v>9</v>
      </c>
      <c r="U168">
        <v>9</v>
      </c>
      <c r="V168">
        <v>0</v>
      </c>
      <c r="W168">
        <v>9</v>
      </c>
      <c r="X168">
        <v>21</v>
      </c>
      <c r="Y168">
        <v>30</v>
      </c>
      <c r="Z168" s="2">
        <v>-0.34665800000000002</v>
      </c>
      <c r="AA168" s="2">
        <v>7.3631000000000002E-2</v>
      </c>
      <c r="AB168" s="2">
        <v>-0.51813900000000002</v>
      </c>
      <c r="AC168" s="2">
        <v>0.13870059333333301</v>
      </c>
      <c r="AD168" s="2">
        <v>0.10701757894736801</v>
      </c>
      <c r="AE168" s="2">
        <v>9.7142999999999993E-2</v>
      </c>
      <c r="AF168" s="2">
        <v>0.19025025833333301</v>
      </c>
      <c r="AG168" s="2">
        <v>1.28048888888889E-2</v>
      </c>
      <c r="AH168" s="2">
        <v>9.4193152000000002E-2</v>
      </c>
      <c r="AI168" s="2">
        <v>-5.4573681818181799E-2</v>
      </c>
      <c r="AJ168" s="2">
        <v>9.6589773333333295E-2</v>
      </c>
      <c r="AK168" s="2">
        <v>8.5844406666666706E-2</v>
      </c>
    </row>
    <row r="169" spans="1:37" x14ac:dyDescent="0.2">
      <c r="A169" t="s">
        <v>201</v>
      </c>
      <c r="B169" t="s">
        <v>96</v>
      </c>
      <c r="C169" t="s">
        <v>96</v>
      </c>
      <c r="D169" s="2">
        <v>16.989999999999998</v>
      </c>
      <c r="E169" s="2">
        <v>24.07</v>
      </c>
      <c r="F169" s="2">
        <v>19.41</v>
      </c>
      <c r="G169" s="2">
        <v>52.31</v>
      </c>
      <c r="H169" s="2">
        <v>7.74</v>
      </c>
      <c r="I169" s="2">
        <v>19.350000000000001</v>
      </c>
      <c r="J169" s="2">
        <v>12.63</v>
      </c>
      <c r="K169" s="2">
        <v>39.869999999999997</v>
      </c>
      <c r="L169" s="2">
        <v>24.046250000000001</v>
      </c>
      <c r="M169" s="2">
        <v>14.826597661442278</v>
      </c>
      <c r="N169" s="2">
        <v>0.616586688628883</v>
      </c>
      <c r="O169" t="b">
        <v>0</v>
      </c>
      <c r="P169">
        <v>1506</v>
      </c>
      <c r="Q169" s="2">
        <v>0.20833325</v>
      </c>
      <c r="R169">
        <v>0</v>
      </c>
      <c r="S169">
        <v>3</v>
      </c>
      <c r="T169">
        <v>1</v>
      </c>
      <c r="U169">
        <v>1</v>
      </c>
      <c r="V169">
        <v>0</v>
      </c>
      <c r="W169">
        <v>1</v>
      </c>
      <c r="X169">
        <v>3</v>
      </c>
      <c r="Y169">
        <v>4</v>
      </c>
      <c r="Z169" s="2">
        <v>-0.965781</v>
      </c>
      <c r="AA169" s="2">
        <v>-1.16221</v>
      </c>
      <c r="AB169" s="2">
        <v>-0.62771299999999997</v>
      </c>
      <c r="AC169" s="2">
        <v>7.9076250000000001E-2</v>
      </c>
      <c r="AD169" s="2">
        <v>0</v>
      </c>
      <c r="AE169" s="2">
        <v>-0.42857099999999998</v>
      </c>
      <c r="AF169" s="2">
        <v>0.17339535</v>
      </c>
      <c r="AH169" s="2">
        <v>0.18733413333333299</v>
      </c>
      <c r="AI169" s="2">
        <v>-4.4444333333333301E-2</v>
      </c>
      <c r="AJ169" s="2">
        <v>0.13333324999999999</v>
      </c>
      <c r="AK169" s="2">
        <v>0.24645215000000001</v>
      </c>
    </row>
    <row r="170" spans="1:37" x14ac:dyDescent="0.2">
      <c r="A170" t="s">
        <v>202</v>
      </c>
      <c r="B170" t="s">
        <v>96</v>
      </c>
      <c r="C170" t="s">
        <v>96</v>
      </c>
      <c r="D170" s="2">
        <v>22.7</v>
      </c>
      <c r="E170" s="2">
        <v>57.62</v>
      </c>
      <c r="F170" s="2">
        <v>32.25</v>
      </c>
      <c r="G170" s="2">
        <v>43.22</v>
      </c>
      <c r="H170" s="2">
        <v>22.03</v>
      </c>
      <c r="I170" s="2">
        <v>23.91</v>
      </c>
      <c r="J170" s="2">
        <v>32.25</v>
      </c>
      <c r="K170" s="2">
        <v>46.32</v>
      </c>
      <c r="L170" s="2">
        <v>35.037500000000001</v>
      </c>
      <c r="M170" s="2">
        <v>12.900653084243443</v>
      </c>
      <c r="N170" s="2">
        <v>0.36819559284319492</v>
      </c>
      <c r="O170" t="b">
        <v>0</v>
      </c>
      <c r="P170">
        <v>789</v>
      </c>
      <c r="Q170" s="2">
        <v>0.29444433333333297</v>
      </c>
      <c r="R170">
        <v>0</v>
      </c>
      <c r="S170">
        <v>2</v>
      </c>
      <c r="T170">
        <v>1</v>
      </c>
      <c r="U170">
        <v>1</v>
      </c>
      <c r="V170">
        <v>0</v>
      </c>
      <c r="W170">
        <v>1</v>
      </c>
      <c r="X170">
        <v>2</v>
      </c>
      <c r="Y170">
        <v>3</v>
      </c>
      <c r="Z170" s="2">
        <v>-6.6577600000000001E-2</v>
      </c>
      <c r="AA170" s="2">
        <v>-0.44831799999999999</v>
      </c>
      <c r="AB170" s="2">
        <v>0.200738</v>
      </c>
      <c r="AC170" s="2">
        <v>0.22817699999999999</v>
      </c>
      <c r="AE170" s="2">
        <v>1</v>
      </c>
      <c r="AF170" s="2">
        <v>0.27685673333333299</v>
      </c>
      <c r="AG170" s="2">
        <v>1</v>
      </c>
      <c r="AH170" s="2">
        <v>0.27685673333333299</v>
      </c>
      <c r="AI170" s="2">
        <v>-0.266666666666667</v>
      </c>
      <c r="AJ170" s="2">
        <v>0.34127000000000002</v>
      </c>
      <c r="AK170" s="2">
        <v>0.29902996666666698</v>
      </c>
    </row>
    <row r="171" spans="1:37" x14ac:dyDescent="0.2">
      <c r="A171" t="s">
        <v>203</v>
      </c>
      <c r="B171" t="s">
        <v>96</v>
      </c>
      <c r="C171" t="s">
        <v>96</v>
      </c>
      <c r="D171" s="2">
        <v>40.630000000000003</v>
      </c>
      <c r="E171" s="2">
        <v>78.55</v>
      </c>
      <c r="F171" s="2">
        <v>39.54</v>
      </c>
      <c r="G171" s="2">
        <v>49.99</v>
      </c>
      <c r="H171" s="2">
        <v>39.19</v>
      </c>
      <c r="I171" s="2">
        <v>40.25</v>
      </c>
      <c r="J171" s="2">
        <v>52.53</v>
      </c>
      <c r="K171" s="2">
        <v>29.35</v>
      </c>
      <c r="L171" s="2">
        <v>46.253749999999997</v>
      </c>
      <c r="M171" s="2">
        <v>14.855388572597398</v>
      </c>
      <c r="N171" s="2">
        <v>0.3211715498223906</v>
      </c>
      <c r="O171" t="b">
        <v>0</v>
      </c>
      <c r="P171">
        <v>816</v>
      </c>
      <c r="Q171" s="2">
        <v>0.24583316666666699</v>
      </c>
      <c r="R171">
        <v>0</v>
      </c>
      <c r="S171">
        <v>5</v>
      </c>
      <c r="T171">
        <v>1</v>
      </c>
      <c r="U171">
        <v>1</v>
      </c>
      <c r="V171">
        <v>0</v>
      </c>
      <c r="W171">
        <v>1</v>
      </c>
      <c r="X171">
        <v>5</v>
      </c>
      <c r="Y171">
        <v>6</v>
      </c>
      <c r="Z171" s="2">
        <v>-0.630741</v>
      </c>
      <c r="AA171" s="2">
        <v>-1.16221</v>
      </c>
      <c r="AB171" s="2">
        <v>-0.34299099999999999</v>
      </c>
      <c r="AC171" s="2">
        <v>-4.7645075000000002E-2</v>
      </c>
      <c r="AD171" s="2">
        <v>-0.11666650000000001</v>
      </c>
      <c r="AE171" s="2">
        <v>-0.13246725000000001</v>
      </c>
      <c r="AF171" s="2">
        <v>4.571588E-2</v>
      </c>
      <c r="AG171" s="2">
        <v>-0.191688</v>
      </c>
      <c r="AH171" s="2">
        <v>4.3697333333333303E-3</v>
      </c>
      <c r="AI171" s="2">
        <v>-0.19393933333333299</v>
      </c>
      <c r="AJ171" s="2">
        <v>6.9444616666666695E-2</v>
      </c>
      <c r="AK171" s="2">
        <v>-7.3816000000000003E-3</v>
      </c>
    </row>
    <row r="172" spans="1:37" x14ac:dyDescent="0.2">
      <c r="A172" t="s">
        <v>204</v>
      </c>
      <c r="B172" t="s">
        <v>96</v>
      </c>
      <c r="C172" t="s">
        <v>96</v>
      </c>
      <c r="D172" s="2">
        <v>10.34</v>
      </c>
      <c r="E172" s="2">
        <v>27.56</v>
      </c>
      <c r="F172" s="2">
        <v>22.86</v>
      </c>
      <c r="G172" s="2">
        <v>21.79</v>
      </c>
      <c r="H172" s="2">
        <v>13.72</v>
      </c>
      <c r="I172" s="2">
        <v>20.7</v>
      </c>
      <c r="J172" s="2">
        <v>30.56</v>
      </c>
      <c r="K172" s="2">
        <v>30.71</v>
      </c>
      <c r="L172" s="2">
        <v>22.28</v>
      </c>
      <c r="M172" s="2">
        <v>7.4297836922945271</v>
      </c>
      <c r="N172" s="2">
        <v>0.33347323574032883</v>
      </c>
      <c r="O172" t="b">
        <v>0</v>
      </c>
      <c r="P172">
        <v>1005</v>
      </c>
      <c r="Q172" s="2">
        <v>0.427777666666667</v>
      </c>
      <c r="R172">
        <v>0</v>
      </c>
      <c r="S172">
        <v>3</v>
      </c>
      <c r="T172">
        <v>0</v>
      </c>
      <c r="U172">
        <v>0</v>
      </c>
      <c r="V172">
        <v>0</v>
      </c>
      <c r="W172">
        <v>0</v>
      </c>
      <c r="X172">
        <v>3</v>
      </c>
      <c r="Y172">
        <v>3</v>
      </c>
      <c r="Z172" s="2">
        <v>1.2160200000000001</v>
      </c>
      <c r="AB172" s="2">
        <v>1.2160200000000001</v>
      </c>
      <c r="AC172" s="2">
        <v>0.31638866666666698</v>
      </c>
      <c r="AD172" s="2">
        <v>0.5</v>
      </c>
      <c r="AE172" s="2">
        <v>0.6</v>
      </c>
      <c r="AF172" s="2">
        <v>0.6</v>
      </c>
      <c r="AG172" s="2">
        <v>0</v>
      </c>
      <c r="AH172" s="2">
        <v>0.30370399999999997</v>
      </c>
      <c r="AI172" s="2">
        <v>0.11111133333333301</v>
      </c>
      <c r="AJ172" s="2">
        <v>0.343434666666667</v>
      </c>
      <c r="AK172" s="2">
        <v>0.474457666666667</v>
      </c>
    </row>
    <row r="173" spans="1:37" x14ac:dyDescent="0.2">
      <c r="A173" t="s">
        <v>205</v>
      </c>
      <c r="B173" t="s">
        <v>96</v>
      </c>
      <c r="C173" t="s">
        <v>96</v>
      </c>
      <c r="D173" s="2">
        <v>18.350000000000001</v>
      </c>
      <c r="E173" s="2">
        <v>41.89</v>
      </c>
      <c r="F173" s="2">
        <v>34.31</v>
      </c>
      <c r="G173" s="2">
        <v>25.31</v>
      </c>
      <c r="H173" s="2">
        <v>24.94</v>
      </c>
      <c r="I173" s="2">
        <v>29.46</v>
      </c>
      <c r="J173" s="2">
        <v>28.68</v>
      </c>
      <c r="K173" s="2">
        <v>21.91</v>
      </c>
      <c r="L173" s="2">
        <v>28.106250000000003</v>
      </c>
      <c r="M173" s="2">
        <v>7.3878489765289483</v>
      </c>
      <c r="N173" s="2">
        <v>0.26285431092831479</v>
      </c>
      <c r="O173" t="b">
        <v>0</v>
      </c>
    </row>
    <row r="174" spans="1:37" x14ac:dyDescent="0.2">
      <c r="A174" t="s">
        <v>206</v>
      </c>
      <c r="B174" t="s">
        <v>96</v>
      </c>
      <c r="C174" t="s">
        <v>96</v>
      </c>
      <c r="D174" s="2">
        <v>76.510000000000005</v>
      </c>
      <c r="E174" s="2">
        <v>108.38</v>
      </c>
      <c r="F174" s="2">
        <v>91.56</v>
      </c>
      <c r="G174" s="2">
        <v>72.760000000000005</v>
      </c>
      <c r="H174" s="2">
        <v>38.64</v>
      </c>
      <c r="I174" s="2">
        <v>103.97</v>
      </c>
      <c r="J174" s="2">
        <v>104.6</v>
      </c>
      <c r="K174" s="2">
        <v>126.53</v>
      </c>
      <c r="L174" s="2">
        <v>90.368749999999991</v>
      </c>
      <c r="M174" s="2">
        <v>27.252730629896817</v>
      </c>
      <c r="N174" s="2">
        <v>0.30157250852641893</v>
      </c>
      <c r="O174" t="b">
        <v>0</v>
      </c>
    </row>
    <row r="175" spans="1:37" x14ac:dyDescent="0.2">
      <c r="A175" t="s">
        <v>207</v>
      </c>
      <c r="B175" t="s">
        <v>96</v>
      </c>
      <c r="C175" t="s">
        <v>96</v>
      </c>
      <c r="D175" s="2">
        <v>18.37</v>
      </c>
      <c r="E175" s="2">
        <v>32.44</v>
      </c>
      <c r="F175" s="2">
        <v>12.04</v>
      </c>
      <c r="G175" s="2">
        <v>9.16</v>
      </c>
      <c r="H175" s="2">
        <v>23.47</v>
      </c>
      <c r="I175" s="2">
        <v>0.34</v>
      </c>
      <c r="J175" s="2">
        <v>31.27</v>
      </c>
      <c r="K175" s="2">
        <v>7.57</v>
      </c>
      <c r="L175" s="2">
        <v>16.8325</v>
      </c>
      <c r="M175" s="2">
        <v>11.576377116475484</v>
      </c>
      <c r="N175" s="2">
        <v>0.68773961779150361</v>
      </c>
      <c r="O175" t="b">
        <v>0</v>
      </c>
      <c r="P175">
        <v>723</v>
      </c>
      <c r="Q175" s="2">
        <v>0.31379722222222201</v>
      </c>
      <c r="R175">
        <v>0</v>
      </c>
      <c r="S175">
        <v>3</v>
      </c>
      <c r="T175">
        <v>6</v>
      </c>
      <c r="U175">
        <v>6</v>
      </c>
      <c r="V175">
        <v>0</v>
      </c>
      <c r="W175">
        <v>6</v>
      </c>
      <c r="X175">
        <v>3</v>
      </c>
      <c r="Y175">
        <v>9</v>
      </c>
      <c r="Z175" s="2">
        <v>0.115083</v>
      </c>
      <c r="AA175" s="2">
        <v>-0.22928000000000001</v>
      </c>
      <c r="AB175" s="2">
        <v>0.66088100000000005</v>
      </c>
      <c r="AC175" s="2">
        <v>5.5172477777777798E-2</v>
      </c>
      <c r="AD175" s="2">
        <v>-5.9147833333333302E-2</v>
      </c>
      <c r="AE175" s="2">
        <v>-0.151020285714286</v>
      </c>
      <c r="AF175" s="2">
        <v>0.19052440000000001</v>
      </c>
      <c r="AH175" s="2">
        <v>8.5470166666666694E-2</v>
      </c>
      <c r="AI175" s="2">
        <v>-0.1874748</v>
      </c>
      <c r="AJ175" s="2">
        <v>6.7453788888888894E-2</v>
      </c>
      <c r="AK175" s="2">
        <v>-2.6561189999999998E-2</v>
      </c>
    </row>
    <row r="176" spans="1:37" x14ac:dyDescent="0.2">
      <c r="A176" t="s">
        <v>208</v>
      </c>
      <c r="B176" t="s">
        <v>96</v>
      </c>
      <c r="C176" t="s">
        <v>96</v>
      </c>
      <c r="D176" s="2">
        <v>14.55</v>
      </c>
      <c r="E176" s="2">
        <v>25.72</v>
      </c>
      <c r="F176" s="2">
        <v>40.44</v>
      </c>
      <c r="G176" s="2">
        <v>23.45</v>
      </c>
      <c r="H176" s="2">
        <v>18.600000000000001</v>
      </c>
      <c r="I176" s="2">
        <v>18.73</v>
      </c>
      <c r="J176" s="2">
        <v>23.1</v>
      </c>
      <c r="K176" s="2">
        <v>15.3</v>
      </c>
      <c r="L176" s="2">
        <v>22.486249999999998</v>
      </c>
      <c r="M176" s="2">
        <v>8.2629844789882103</v>
      </c>
      <c r="N176" s="2">
        <v>0.3674683185941725</v>
      </c>
      <c r="O176" t="b">
        <v>0</v>
      </c>
      <c r="P176">
        <v>717</v>
      </c>
      <c r="Q176" s="2">
        <v>0.125</v>
      </c>
      <c r="R176">
        <v>0</v>
      </c>
      <c r="S176">
        <v>1</v>
      </c>
      <c r="T176">
        <v>0</v>
      </c>
      <c r="U176">
        <v>0</v>
      </c>
      <c r="V176">
        <v>0</v>
      </c>
      <c r="W176">
        <v>0</v>
      </c>
      <c r="X176">
        <v>1</v>
      </c>
      <c r="Y176">
        <v>1</v>
      </c>
      <c r="Z176" s="2">
        <v>-1.16221</v>
      </c>
      <c r="AB176" s="2">
        <v>-1.16221</v>
      </c>
      <c r="AC176" s="2">
        <v>-0.21052599999999999</v>
      </c>
      <c r="AF176" s="2">
        <v>-9.6153799999999998E-2</v>
      </c>
      <c r="AH176" s="2">
        <v>-9.6153799999999998E-2</v>
      </c>
      <c r="AI176" s="2">
        <v>-0.4</v>
      </c>
      <c r="AJ176" s="2">
        <v>0</v>
      </c>
      <c r="AK176" s="2">
        <v>9.8939899999999997E-2</v>
      </c>
    </row>
    <row r="177" spans="1:37" x14ac:dyDescent="0.2">
      <c r="A177" t="s">
        <v>209</v>
      </c>
      <c r="B177" t="s">
        <v>96</v>
      </c>
      <c r="C177" t="s">
        <v>96</v>
      </c>
      <c r="D177" s="2">
        <v>5.84</v>
      </c>
      <c r="E177" s="2">
        <v>33.31</v>
      </c>
      <c r="F177" s="2">
        <v>8.77</v>
      </c>
      <c r="G177" s="2">
        <v>18.899999999999999</v>
      </c>
      <c r="H177" s="2">
        <v>10.68</v>
      </c>
      <c r="I177" s="2">
        <v>33.22</v>
      </c>
      <c r="J177" s="2">
        <v>11.8</v>
      </c>
      <c r="K177" s="2">
        <v>11.3</v>
      </c>
      <c r="L177" s="2">
        <v>16.727499999999999</v>
      </c>
      <c r="M177" s="2">
        <v>10.848774453497374</v>
      </c>
      <c r="N177" s="2">
        <v>0.64855922603481542</v>
      </c>
      <c r="O177" t="b">
        <v>0</v>
      </c>
      <c r="P177">
        <v>489</v>
      </c>
      <c r="Q177" s="2">
        <v>0.44505499999999998</v>
      </c>
      <c r="R177">
        <v>0</v>
      </c>
      <c r="S177">
        <v>1</v>
      </c>
      <c r="T177">
        <v>1</v>
      </c>
      <c r="U177">
        <v>1</v>
      </c>
      <c r="V177">
        <v>0</v>
      </c>
      <c r="W177">
        <v>1</v>
      </c>
      <c r="X177">
        <v>1</v>
      </c>
      <c r="Y177">
        <v>2</v>
      </c>
      <c r="Z177" s="2">
        <v>1.18442</v>
      </c>
      <c r="AA177" s="2">
        <v>0.38100899999999999</v>
      </c>
      <c r="AB177" s="2">
        <v>1.45689</v>
      </c>
      <c r="AC177" s="2">
        <v>-0.37203209999999998</v>
      </c>
      <c r="AD177" s="2">
        <v>-1.8</v>
      </c>
      <c r="AF177" s="2">
        <v>-0.47692299999999999</v>
      </c>
      <c r="AG177" s="2">
        <v>-1</v>
      </c>
      <c r="AH177" s="2">
        <v>-0.18204999999999999</v>
      </c>
      <c r="AI177" s="2">
        <v>-0.15384600000000001</v>
      </c>
      <c r="AJ177" s="2">
        <v>-4.9923000000000002E-2</v>
      </c>
      <c r="AK177" s="2">
        <v>8.2767999999999994E-2</v>
      </c>
    </row>
    <row r="178" spans="1:37" x14ac:dyDescent="0.2">
      <c r="A178" t="s">
        <v>210</v>
      </c>
      <c r="B178" t="s">
        <v>96</v>
      </c>
      <c r="C178" t="s">
        <v>96</v>
      </c>
      <c r="D178" s="2">
        <v>144.5</v>
      </c>
      <c r="E178" s="2">
        <v>265.89</v>
      </c>
      <c r="F178" s="2">
        <v>181.56</v>
      </c>
      <c r="G178" s="2">
        <v>223.26</v>
      </c>
      <c r="H178" s="2">
        <v>131.91999999999999</v>
      </c>
      <c r="I178" s="2">
        <v>198.44</v>
      </c>
      <c r="J178" s="2">
        <v>282.95999999999998</v>
      </c>
      <c r="K178" s="2">
        <v>215.96</v>
      </c>
      <c r="L178" s="2">
        <v>205.56125</v>
      </c>
      <c r="M178" s="2">
        <v>53.224304984390557</v>
      </c>
      <c r="N178" s="2">
        <v>0.25892187843959186</v>
      </c>
      <c r="O178" t="b">
        <v>0</v>
      </c>
      <c r="P178">
        <v>852</v>
      </c>
      <c r="Q178" s="2">
        <v>0.20624975000000001</v>
      </c>
      <c r="R178">
        <v>0</v>
      </c>
      <c r="S178">
        <v>4</v>
      </c>
      <c r="T178">
        <v>0</v>
      </c>
      <c r="U178">
        <v>0</v>
      </c>
      <c r="V178">
        <v>0</v>
      </c>
      <c r="W178">
        <v>0</v>
      </c>
      <c r="X178">
        <v>4</v>
      </c>
      <c r="Y178">
        <v>4</v>
      </c>
      <c r="Z178" s="2">
        <v>-0.98740799999999995</v>
      </c>
      <c r="AB178" s="2">
        <v>-0.98740799999999995</v>
      </c>
      <c r="AC178" s="2">
        <v>-0.105304525</v>
      </c>
      <c r="AD178" s="2">
        <v>-0.33333299999999999</v>
      </c>
      <c r="AE178" s="2">
        <v>8.5714499999999999E-2</v>
      </c>
      <c r="AF178" s="2">
        <v>-8.9473666666666701E-2</v>
      </c>
      <c r="AG178" s="2">
        <v>8.5714499999999999E-2</v>
      </c>
      <c r="AH178" s="2">
        <v>-8.9473666666666701E-2</v>
      </c>
      <c r="AI178" s="2">
        <v>-0.444444333333333</v>
      </c>
      <c r="AJ178" s="2">
        <v>4.1666750000000002E-2</v>
      </c>
      <c r="AK178" s="2">
        <v>9.2562224999999998E-2</v>
      </c>
    </row>
    <row r="179" spans="1:37" x14ac:dyDescent="0.2">
      <c r="A179" t="s">
        <v>211</v>
      </c>
      <c r="B179" t="s">
        <v>96</v>
      </c>
      <c r="C179" t="s">
        <v>96</v>
      </c>
      <c r="D179" s="2">
        <v>53.88</v>
      </c>
      <c r="E179" s="2">
        <v>58.86</v>
      </c>
      <c r="F179" s="2">
        <v>75.83</v>
      </c>
      <c r="G179" s="2">
        <v>48.04</v>
      </c>
      <c r="H179" s="2">
        <v>37.58</v>
      </c>
      <c r="I179" s="2">
        <v>43.97</v>
      </c>
      <c r="J179" s="2">
        <v>52.04</v>
      </c>
      <c r="K179" s="2">
        <v>65.42</v>
      </c>
      <c r="L179" s="2">
        <v>54.452500000000001</v>
      </c>
      <c r="M179" s="2">
        <v>12.180439529953658</v>
      </c>
      <c r="N179" s="2">
        <v>0.22368926183285723</v>
      </c>
      <c r="O179" t="b">
        <v>0</v>
      </c>
      <c r="P179">
        <v>852</v>
      </c>
      <c r="Q179" s="2">
        <v>0.161111</v>
      </c>
      <c r="R179">
        <v>0</v>
      </c>
      <c r="S179">
        <v>2</v>
      </c>
      <c r="T179">
        <v>1</v>
      </c>
      <c r="U179">
        <v>1</v>
      </c>
      <c r="V179">
        <v>0</v>
      </c>
      <c r="W179">
        <v>1</v>
      </c>
      <c r="X179">
        <v>2</v>
      </c>
      <c r="Y179">
        <v>3</v>
      </c>
      <c r="Z179" s="2">
        <v>-1.34917</v>
      </c>
      <c r="AA179" s="2">
        <v>-1.16221</v>
      </c>
      <c r="AB179" s="2">
        <v>-1.03789</v>
      </c>
      <c r="AC179" s="2">
        <v>-0.14035066666666701</v>
      </c>
      <c r="AD179" s="2">
        <v>0</v>
      </c>
      <c r="AE179" s="2">
        <v>-0.42857099999999998</v>
      </c>
      <c r="AF179" s="2">
        <v>-6.5262933333333301E-2</v>
      </c>
      <c r="AH179" s="2">
        <v>-9.6153799999999998E-2</v>
      </c>
      <c r="AI179" s="2">
        <v>-0.4</v>
      </c>
      <c r="AJ179" s="2">
        <v>-4.7619000000000002E-2</v>
      </c>
      <c r="AK179" s="2">
        <v>-3.1206766666666701E-2</v>
      </c>
    </row>
    <row r="180" spans="1:37" x14ac:dyDescent="0.2">
      <c r="A180" t="s">
        <v>212</v>
      </c>
      <c r="B180" t="s">
        <v>96</v>
      </c>
      <c r="C180" t="s">
        <v>96</v>
      </c>
      <c r="D180" s="2">
        <v>60.81</v>
      </c>
      <c r="E180" s="2">
        <v>76.78</v>
      </c>
      <c r="F180" s="2">
        <v>71.22</v>
      </c>
      <c r="G180" s="2">
        <v>59.29</v>
      </c>
      <c r="H180" s="2">
        <v>66.599999999999994</v>
      </c>
      <c r="I180" s="2">
        <v>60.7</v>
      </c>
      <c r="J180" s="2">
        <v>97.29</v>
      </c>
      <c r="K180" s="2">
        <v>59.54</v>
      </c>
      <c r="L180" s="2">
        <v>69.028750000000002</v>
      </c>
      <c r="M180" s="2">
        <v>13.045393754666282</v>
      </c>
      <c r="N180" s="2">
        <v>0.18898493388140858</v>
      </c>
      <c r="O180" t="b">
        <v>0</v>
      </c>
      <c r="P180">
        <v>1482</v>
      </c>
      <c r="Q180" s="2">
        <v>0.3125</v>
      </c>
      <c r="R180">
        <v>0</v>
      </c>
      <c r="S180">
        <v>2</v>
      </c>
      <c r="T180">
        <v>0</v>
      </c>
      <c r="U180">
        <v>0</v>
      </c>
      <c r="V180">
        <v>0</v>
      </c>
      <c r="W180">
        <v>0</v>
      </c>
      <c r="X180">
        <v>2</v>
      </c>
      <c r="Y180">
        <v>2</v>
      </c>
      <c r="Z180" s="2">
        <v>9.4569899999999998E-2</v>
      </c>
      <c r="AB180" s="2">
        <v>9.4569899999999998E-2</v>
      </c>
      <c r="AC180" s="2">
        <v>4.982205E-2</v>
      </c>
      <c r="AD180" s="2">
        <v>0.1</v>
      </c>
      <c r="AE180" s="2">
        <v>-0.272727</v>
      </c>
      <c r="AF180" s="2">
        <v>-0.231214</v>
      </c>
      <c r="AG180" s="2">
        <v>-0.35064899999999999</v>
      </c>
      <c r="AH180" s="2">
        <v>0.26408999999999999</v>
      </c>
      <c r="AI180" s="2">
        <v>1.11022E-16</v>
      </c>
      <c r="AJ180" s="2">
        <v>0</v>
      </c>
      <c r="AK180" s="2">
        <v>1.743335E-2</v>
      </c>
    </row>
    <row r="181" spans="1:37" x14ac:dyDescent="0.2">
      <c r="A181" t="s">
        <v>213</v>
      </c>
      <c r="B181" t="s">
        <v>96</v>
      </c>
      <c r="C181" t="s">
        <v>96</v>
      </c>
      <c r="D181" s="2">
        <v>15.72</v>
      </c>
      <c r="E181" s="2">
        <v>21.3</v>
      </c>
      <c r="F181" s="2">
        <v>20.77</v>
      </c>
      <c r="G181" s="2">
        <v>20.53</v>
      </c>
      <c r="H181" s="2">
        <v>23.45</v>
      </c>
      <c r="I181" s="2">
        <v>13.94</v>
      </c>
      <c r="J181" s="2">
        <v>21.44</v>
      </c>
      <c r="K181" s="2">
        <v>17.93</v>
      </c>
      <c r="L181" s="2">
        <v>19.385000000000002</v>
      </c>
      <c r="M181" s="2">
        <v>3.2258110829459818</v>
      </c>
      <c r="N181" s="2">
        <v>0.16640758746174783</v>
      </c>
      <c r="O181" t="b">
        <v>0</v>
      </c>
      <c r="P181">
        <v>687</v>
      </c>
      <c r="Q181" s="2">
        <v>0.17916650000000001</v>
      </c>
      <c r="R181">
        <v>0</v>
      </c>
      <c r="S181">
        <v>2</v>
      </c>
      <c r="T181">
        <v>2</v>
      </c>
      <c r="U181">
        <v>2</v>
      </c>
      <c r="V181">
        <v>0</v>
      </c>
      <c r="W181">
        <v>2</v>
      </c>
      <c r="X181">
        <v>2</v>
      </c>
      <c r="Y181">
        <v>4</v>
      </c>
      <c r="Z181" s="2">
        <v>-1.2685599999999999</v>
      </c>
      <c r="AA181" s="2">
        <v>-1.03789</v>
      </c>
      <c r="AB181" s="2">
        <v>-1.03789</v>
      </c>
      <c r="AC181" s="2">
        <v>0.22790274999999999</v>
      </c>
      <c r="AD181" s="2">
        <v>0</v>
      </c>
      <c r="AE181" s="2">
        <v>1</v>
      </c>
      <c r="AF181" s="2">
        <v>3.81301E-2</v>
      </c>
      <c r="AG181" s="2">
        <v>0.28571449999999998</v>
      </c>
      <c r="AH181" s="2">
        <v>6.9279733333333302E-2</v>
      </c>
      <c r="AI181" s="2">
        <v>0.2</v>
      </c>
      <c r="AJ181" s="2">
        <v>4.1666750000000002E-2</v>
      </c>
      <c r="AK181" s="2">
        <v>6.2654425E-2</v>
      </c>
    </row>
    <row r="182" spans="1:37" x14ac:dyDescent="0.2">
      <c r="A182" t="s">
        <v>214</v>
      </c>
      <c r="B182" t="s">
        <v>96</v>
      </c>
      <c r="C182" t="s">
        <v>96</v>
      </c>
      <c r="D182" s="2">
        <v>34.299999999999997</v>
      </c>
      <c r="E182" s="2">
        <v>125.18</v>
      </c>
      <c r="F182" s="2">
        <v>278.14999999999998</v>
      </c>
      <c r="G182" s="2">
        <v>294.67</v>
      </c>
      <c r="H182" s="2">
        <v>108.86</v>
      </c>
      <c r="I182" s="2">
        <v>69.2</v>
      </c>
      <c r="J182" s="2">
        <v>230.15</v>
      </c>
      <c r="K182" s="2">
        <v>238.23</v>
      </c>
      <c r="L182" s="2">
        <v>172.3425</v>
      </c>
      <c r="M182" s="2">
        <v>99.850281028290382</v>
      </c>
      <c r="N182" s="2">
        <v>0.57937119995526576</v>
      </c>
      <c r="O182" t="b">
        <v>0</v>
      </c>
      <c r="P182">
        <v>1029</v>
      </c>
      <c r="Q182" s="2">
        <v>0.32619028571428599</v>
      </c>
      <c r="R182">
        <v>0</v>
      </c>
      <c r="S182">
        <v>5</v>
      </c>
      <c r="T182">
        <v>2</v>
      </c>
      <c r="U182">
        <v>2</v>
      </c>
      <c r="V182">
        <v>0</v>
      </c>
      <c r="W182">
        <v>2</v>
      </c>
      <c r="X182">
        <v>5</v>
      </c>
      <c r="Y182">
        <v>7</v>
      </c>
      <c r="Z182" s="2">
        <v>0.29025400000000001</v>
      </c>
      <c r="AA182" s="2">
        <v>0.37768499999999999</v>
      </c>
      <c r="AB182" s="2">
        <v>0.18554699999999999</v>
      </c>
      <c r="AC182" s="2">
        <v>0.209651857142857</v>
      </c>
      <c r="AD182" s="2">
        <v>-0.111111</v>
      </c>
      <c r="AE182" s="2">
        <v>0.82456133333333304</v>
      </c>
      <c r="AF182" s="2">
        <v>0.25574788571428603</v>
      </c>
      <c r="AG182" s="2">
        <v>0.47368399999999999</v>
      </c>
      <c r="AH182" s="2">
        <v>0.148773285714286</v>
      </c>
      <c r="AI182" s="2">
        <v>7.4074000000000001E-2</v>
      </c>
      <c r="AJ182" s="2">
        <v>0.251044428571429</v>
      </c>
      <c r="AK182" s="2">
        <v>0.19036995714285701</v>
      </c>
    </row>
    <row r="183" spans="1:37" x14ac:dyDescent="0.2">
      <c r="A183" t="s">
        <v>215</v>
      </c>
      <c r="B183" t="s">
        <v>96</v>
      </c>
      <c r="C183" t="s">
        <v>96</v>
      </c>
      <c r="D183" s="2">
        <v>19.73</v>
      </c>
      <c r="E183" s="2">
        <v>74.78</v>
      </c>
      <c r="F183" s="2">
        <v>23.85</v>
      </c>
      <c r="G183" s="2">
        <v>55.85</v>
      </c>
      <c r="H183" s="2">
        <v>14.54</v>
      </c>
      <c r="I183" s="2">
        <v>28.96</v>
      </c>
      <c r="J183" s="2">
        <v>31.33</v>
      </c>
      <c r="K183" s="2">
        <v>22</v>
      </c>
      <c r="L183" s="2">
        <v>33.880000000000003</v>
      </c>
      <c r="M183" s="2">
        <v>20.709532656657004</v>
      </c>
      <c r="N183" s="2">
        <v>0.61126129447039557</v>
      </c>
      <c r="O183" t="b">
        <v>0</v>
      </c>
      <c r="P183">
        <v>1509</v>
      </c>
      <c r="Q183" s="2">
        <v>0.26388877777777803</v>
      </c>
      <c r="R183">
        <v>0</v>
      </c>
      <c r="S183">
        <v>5</v>
      </c>
      <c r="T183">
        <v>4</v>
      </c>
      <c r="U183">
        <v>4</v>
      </c>
      <c r="V183">
        <v>0</v>
      </c>
      <c r="W183">
        <v>4</v>
      </c>
      <c r="X183">
        <v>5</v>
      </c>
      <c r="Y183">
        <v>9</v>
      </c>
      <c r="Z183" s="2">
        <v>-0.45672299999999999</v>
      </c>
      <c r="AA183" s="2">
        <v>-0.252077</v>
      </c>
      <c r="AB183" s="2">
        <v>-0.52524499999999996</v>
      </c>
      <c r="AC183" s="2">
        <v>-3.6238322222222202E-2</v>
      </c>
      <c r="AD183" s="2">
        <v>0.125</v>
      </c>
      <c r="AE183" s="2">
        <v>8.1818249999999995E-2</v>
      </c>
      <c r="AF183" s="2">
        <v>-3.7025425000000001E-2</v>
      </c>
      <c r="AG183" s="2">
        <v>6.6666666666666693E-2</v>
      </c>
      <c r="AH183" s="2">
        <v>9.1382574999999994E-2</v>
      </c>
      <c r="AI183" s="2">
        <v>-0.40293028571428602</v>
      </c>
      <c r="AJ183" s="2">
        <v>7.3633222222222197E-2</v>
      </c>
      <c r="AK183" s="2">
        <v>9.0657166666666705E-2</v>
      </c>
    </row>
    <row r="184" spans="1:37" x14ac:dyDescent="0.2">
      <c r="A184" t="s">
        <v>216</v>
      </c>
      <c r="B184" t="s">
        <v>96</v>
      </c>
      <c r="C184" t="s">
        <v>96</v>
      </c>
      <c r="D184" s="2">
        <v>131.30000000000001</v>
      </c>
      <c r="E184" s="2">
        <v>291.58</v>
      </c>
      <c r="F184" s="2">
        <v>173.86</v>
      </c>
      <c r="G184" s="2">
        <v>377.46</v>
      </c>
      <c r="H184" s="2">
        <v>107.79</v>
      </c>
      <c r="I184" s="2">
        <v>184.56</v>
      </c>
      <c r="J184" s="2">
        <v>162.88999999999999</v>
      </c>
      <c r="K184" s="2">
        <v>270.75</v>
      </c>
      <c r="L184" s="2">
        <v>212.52375000000001</v>
      </c>
      <c r="M184" s="2">
        <v>91.924639466638226</v>
      </c>
      <c r="N184" s="2">
        <v>0.43253819616225586</v>
      </c>
      <c r="O184" t="b">
        <v>0</v>
      </c>
      <c r="P184">
        <v>1020</v>
      </c>
      <c r="Q184" s="2">
        <v>0.33750000000000002</v>
      </c>
      <c r="R184">
        <v>0</v>
      </c>
      <c r="S184">
        <v>3</v>
      </c>
      <c r="T184">
        <v>1</v>
      </c>
      <c r="U184">
        <v>1</v>
      </c>
      <c r="V184">
        <v>0</v>
      </c>
      <c r="W184">
        <v>1</v>
      </c>
      <c r="X184">
        <v>3</v>
      </c>
      <c r="Y184">
        <v>4</v>
      </c>
      <c r="Z184" s="2">
        <v>0.375116</v>
      </c>
      <c r="AA184" s="2">
        <v>0.155746</v>
      </c>
      <c r="AB184" s="2">
        <v>0.38767499999999999</v>
      </c>
      <c r="AC184" s="2">
        <v>-3.4584250000000002E-3</v>
      </c>
      <c r="AD184" s="2">
        <v>-0.5</v>
      </c>
      <c r="AE184" s="2">
        <v>-0.272727</v>
      </c>
      <c r="AF184" s="2">
        <v>0.2454238</v>
      </c>
      <c r="AG184" s="2">
        <v>-1.8</v>
      </c>
      <c r="AH184" s="2">
        <v>0.15198205000000001</v>
      </c>
      <c r="AI184" s="2">
        <v>0.19487199999999999</v>
      </c>
      <c r="AJ184" s="2">
        <v>0.12370675</v>
      </c>
      <c r="AK184" s="2">
        <v>0.31000222500000002</v>
      </c>
    </row>
    <row r="185" spans="1:37" x14ac:dyDescent="0.2">
      <c r="A185" t="s">
        <v>217</v>
      </c>
      <c r="B185" t="s">
        <v>96</v>
      </c>
      <c r="C185" t="s">
        <v>96</v>
      </c>
      <c r="D185" s="2">
        <v>9.43</v>
      </c>
      <c r="E185" s="2">
        <v>38.67</v>
      </c>
      <c r="F185" s="2">
        <v>20.91</v>
      </c>
      <c r="G185" s="2">
        <v>23.63</v>
      </c>
      <c r="H185" s="2">
        <v>12.54</v>
      </c>
      <c r="I185" s="2">
        <v>9.85</v>
      </c>
      <c r="J185" s="2">
        <v>21.62</v>
      </c>
      <c r="K185" s="2">
        <v>10.76</v>
      </c>
      <c r="L185" s="2">
        <v>18.42625</v>
      </c>
      <c r="M185" s="2">
        <v>10.008292186981752</v>
      </c>
      <c r="N185" s="2">
        <v>0.54315404311684434</v>
      </c>
      <c r="O185" t="b">
        <v>0</v>
      </c>
      <c r="P185">
        <v>960</v>
      </c>
      <c r="Q185" s="2">
        <v>0.24374999999999999</v>
      </c>
      <c r="R185">
        <v>0</v>
      </c>
      <c r="S185">
        <v>3</v>
      </c>
      <c r="T185">
        <v>1</v>
      </c>
      <c r="U185">
        <v>1</v>
      </c>
      <c r="V185">
        <v>0</v>
      </c>
      <c r="W185">
        <v>1</v>
      </c>
      <c r="X185">
        <v>3</v>
      </c>
      <c r="Y185">
        <v>4</v>
      </c>
      <c r="Z185" s="2">
        <v>-0.59811499999999995</v>
      </c>
      <c r="AA185" s="2">
        <v>-1.16221</v>
      </c>
      <c r="AB185" s="2">
        <v>-0.17346</v>
      </c>
      <c r="AC185" s="2">
        <v>-1.1730875E-2</v>
      </c>
      <c r="AD185" s="2">
        <v>-8.3333249999999998E-2</v>
      </c>
      <c r="AE185" s="2">
        <v>-0.38961000000000001</v>
      </c>
      <c r="AF185" s="2">
        <v>4.373925E-2</v>
      </c>
      <c r="AG185" s="2">
        <v>-0.272727</v>
      </c>
      <c r="AH185" s="2">
        <v>0.16783049999999999</v>
      </c>
      <c r="AI185" s="2">
        <v>0.25641049999999999</v>
      </c>
      <c r="AJ185" s="2">
        <v>-2.3076925000000002E-2</v>
      </c>
      <c r="AK185" s="2">
        <v>6.6687399999999994E-2</v>
      </c>
    </row>
    <row r="186" spans="1:37" x14ac:dyDescent="0.2">
      <c r="A186" t="s">
        <v>218</v>
      </c>
      <c r="B186" t="s">
        <v>96</v>
      </c>
      <c r="C186" t="s">
        <v>96</v>
      </c>
      <c r="D186" s="2">
        <v>51.68</v>
      </c>
      <c r="E186" s="2">
        <v>87.33</v>
      </c>
      <c r="F186" s="2">
        <v>133.09</v>
      </c>
      <c r="G186" s="2">
        <v>66.84</v>
      </c>
      <c r="H186" s="2">
        <v>60.26</v>
      </c>
      <c r="I186" s="2">
        <v>73.989999999999995</v>
      </c>
      <c r="J186" s="2">
        <v>111.91</v>
      </c>
      <c r="K186" s="2">
        <v>92.51</v>
      </c>
      <c r="L186" s="2">
        <v>84.701250000000002</v>
      </c>
      <c r="M186" s="2">
        <v>27.441383991284813</v>
      </c>
      <c r="N186" s="2">
        <v>0.32397850080470847</v>
      </c>
      <c r="O186" t="b">
        <v>0</v>
      </c>
      <c r="P186">
        <v>963</v>
      </c>
      <c r="Q186" s="2">
        <v>0.28333333333333299</v>
      </c>
      <c r="R186">
        <v>0</v>
      </c>
      <c r="S186">
        <v>3</v>
      </c>
      <c r="T186">
        <v>3</v>
      </c>
      <c r="U186">
        <v>3</v>
      </c>
      <c r="V186">
        <v>0</v>
      </c>
      <c r="W186">
        <v>3</v>
      </c>
      <c r="X186">
        <v>3</v>
      </c>
      <c r="Y186">
        <v>6</v>
      </c>
      <c r="Z186" s="2">
        <v>-0.20481199999999999</v>
      </c>
      <c r="AA186" s="2">
        <v>-1.05524</v>
      </c>
      <c r="AB186" s="2">
        <v>0.70832300000000004</v>
      </c>
      <c r="AC186" s="2">
        <v>-9.1531633333333307E-2</v>
      </c>
      <c r="AD186" s="2">
        <v>-0.13333320000000001</v>
      </c>
      <c r="AE186" s="2">
        <v>-0.35064899999999999</v>
      </c>
      <c r="AF186" s="2">
        <v>5.5360000000000001E-3</v>
      </c>
      <c r="AG186" s="2">
        <v>-0.32467499999999999</v>
      </c>
      <c r="AH186" s="2">
        <v>-2.5974750000000001E-2</v>
      </c>
      <c r="AI186" s="2">
        <v>-0.58461533333333304</v>
      </c>
      <c r="AJ186" s="2">
        <v>3.7037E-2</v>
      </c>
      <c r="AK186" s="2">
        <v>2.5412833333333301E-2</v>
      </c>
    </row>
    <row r="187" spans="1:37" x14ac:dyDescent="0.2">
      <c r="A187" t="s">
        <v>219</v>
      </c>
      <c r="B187" t="s">
        <v>96</v>
      </c>
      <c r="C187" t="s">
        <v>96</v>
      </c>
      <c r="D187" s="2">
        <v>40.43</v>
      </c>
      <c r="E187" s="2">
        <v>100.62</v>
      </c>
      <c r="F187" s="2">
        <v>40.49</v>
      </c>
      <c r="G187" s="2">
        <v>44.46</v>
      </c>
      <c r="H187" s="2">
        <v>21.97</v>
      </c>
      <c r="I187" s="2">
        <v>27.72</v>
      </c>
      <c r="J187" s="2">
        <v>41</v>
      </c>
      <c r="K187" s="2">
        <v>67.91</v>
      </c>
      <c r="L187" s="2">
        <v>48.075000000000003</v>
      </c>
      <c r="M187" s="2">
        <v>25.154674089946557</v>
      </c>
      <c r="N187" s="2">
        <v>0.52323815059691225</v>
      </c>
      <c r="O187" t="b">
        <v>0</v>
      </c>
      <c r="P187">
        <v>2022</v>
      </c>
      <c r="Q187" s="2">
        <v>0.21666650000000001</v>
      </c>
      <c r="R187">
        <v>0</v>
      </c>
      <c r="S187">
        <v>12</v>
      </c>
      <c r="T187">
        <v>0</v>
      </c>
      <c r="U187">
        <v>0</v>
      </c>
      <c r="V187">
        <v>0</v>
      </c>
      <c r="W187">
        <v>0</v>
      </c>
      <c r="X187">
        <v>12</v>
      </c>
      <c r="Y187">
        <v>12</v>
      </c>
      <c r="Z187" s="2">
        <v>-1.07361</v>
      </c>
      <c r="AB187" s="2">
        <v>-1.07361</v>
      </c>
      <c r="AC187" s="2">
        <v>0.12893175000000001</v>
      </c>
      <c r="AD187" s="2">
        <v>-7.1428571428571397E-2</v>
      </c>
      <c r="AE187" s="2">
        <v>0.42597400000000002</v>
      </c>
      <c r="AF187" s="2">
        <v>0.12736328</v>
      </c>
      <c r="AG187" s="2">
        <v>-0.116883</v>
      </c>
      <c r="AH187" s="2">
        <v>0.122923044444444</v>
      </c>
      <c r="AI187" s="2">
        <v>0.14545471428571399</v>
      </c>
      <c r="AJ187" s="2">
        <v>6.5873083333333304E-2</v>
      </c>
      <c r="AK187" s="2">
        <v>-1.04689E-2</v>
      </c>
    </row>
    <row r="188" spans="1:37" x14ac:dyDescent="0.2">
      <c r="A188" t="s">
        <v>220</v>
      </c>
      <c r="B188" t="s">
        <v>96</v>
      </c>
      <c r="C188" t="s">
        <v>96</v>
      </c>
      <c r="D188" s="2">
        <v>14.91</v>
      </c>
      <c r="E188" s="2">
        <v>38.880000000000003</v>
      </c>
      <c r="F188" s="2">
        <v>25.99</v>
      </c>
      <c r="G188" s="2">
        <v>25.87</v>
      </c>
      <c r="H188" s="2">
        <v>17.77</v>
      </c>
      <c r="I188" s="2">
        <v>24.62</v>
      </c>
      <c r="J188" s="2">
        <v>36.32</v>
      </c>
      <c r="K188" s="2">
        <v>26.83</v>
      </c>
      <c r="L188" s="2">
        <v>26.39875</v>
      </c>
      <c r="M188" s="2">
        <v>8.1456043141596997</v>
      </c>
      <c r="N188" s="2">
        <v>0.30856022781986647</v>
      </c>
      <c r="O188" t="b">
        <v>0</v>
      </c>
      <c r="P188">
        <v>1374</v>
      </c>
      <c r="Q188" s="2">
        <v>0.28083330000000001</v>
      </c>
      <c r="R188">
        <v>0</v>
      </c>
      <c r="S188">
        <v>6</v>
      </c>
      <c r="T188">
        <v>4</v>
      </c>
      <c r="U188">
        <v>4</v>
      </c>
      <c r="V188">
        <v>0</v>
      </c>
      <c r="W188">
        <v>4</v>
      </c>
      <c r="X188">
        <v>6</v>
      </c>
      <c r="Y188">
        <v>10</v>
      </c>
      <c r="Z188" s="2">
        <v>-0.25409700000000002</v>
      </c>
      <c r="AA188" s="2">
        <v>-0.79276199999999997</v>
      </c>
      <c r="AB188" s="2">
        <v>0.18956700000000001</v>
      </c>
      <c r="AC188" s="2">
        <v>8.1482830000000006E-2</v>
      </c>
      <c r="AD188" s="2">
        <v>-3.7499999999999999E-2</v>
      </c>
      <c r="AE188" s="2">
        <v>-8.3390166666666696E-2</v>
      </c>
      <c r="AF188" s="2">
        <v>0.18907740000000001</v>
      </c>
      <c r="AG188" s="2">
        <v>-0.44081614285714299</v>
      </c>
      <c r="AH188" s="2">
        <v>0.16245193333333299</v>
      </c>
      <c r="AI188" s="2">
        <v>0.28923100000000002</v>
      </c>
      <c r="AJ188" s="2">
        <v>7.6953610000000006E-2</v>
      </c>
      <c r="AK188" s="2">
        <v>0.11227202999999999</v>
      </c>
    </row>
    <row r="189" spans="1:37" x14ac:dyDescent="0.2">
      <c r="A189" t="s">
        <v>221</v>
      </c>
      <c r="B189" t="s">
        <v>96</v>
      </c>
      <c r="C189" t="s">
        <v>96</v>
      </c>
      <c r="D189" s="2">
        <v>11.05</v>
      </c>
      <c r="E189" s="2">
        <v>36.909999999999997</v>
      </c>
      <c r="F189" s="2">
        <v>21.98</v>
      </c>
      <c r="G189" s="2">
        <v>29.88</v>
      </c>
      <c r="H189" s="2">
        <v>19.309999999999999</v>
      </c>
      <c r="I189" s="2">
        <v>15.78</v>
      </c>
      <c r="J189" s="2">
        <v>20.32</v>
      </c>
      <c r="K189" s="2">
        <v>37.590000000000003</v>
      </c>
      <c r="L189" s="2">
        <v>24.102499999999999</v>
      </c>
      <c r="M189" s="2">
        <v>9.7154982961687129</v>
      </c>
      <c r="N189" s="2">
        <v>0.40309089497640133</v>
      </c>
      <c r="O189" t="b">
        <v>0</v>
      </c>
      <c r="P189">
        <v>1350</v>
      </c>
      <c r="Q189" s="2">
        <v>0.25520825000000003</v>
      </c>
      <c r="R189">
        <v>0</v>
      </c>
      <c r="S189">
        <v>6</v>
      </c>
      <c r="T189">
        <v>2</v>
      </c>
      <c r="U189">
        <v>2</v>
      </c>
      <c r="V189">
        <v>0</v>
      </c>
      <c r="W189">
        <v>2</v>
      </c>
      <c r="X189">
        <v>6</v>
      </c>
      <c r="Y189">
        <v>8</v>
      </c>
      <c r="Z189" s="2">
        <v>-0.55216900000000002</v>
      </c>
      <c r="AA189" s="2">
        <v>-0.64860899999999999</v>
      </c>
      <c r="AB189" s="2">
        <v>-0.409889</v>
      </c>
      <c r="AC189" s="2">
        <v>0.106780375</v>
      </c>
      <c r="AD189" s="2">
        <v>-0.1</v>
      </c>
      <c r="AE189" s="2">
        <v>-0.77142825000000004</v>
      </c>
      <c r="AF189" s="2">
        <v>0.17687128571428601</v>
      </c>
      <c r="AG189" s="2">
        <v>-0.35064899999999999</v>
      </c>
      <c r="AH189" s="2">
        <v>0.19464103333333299</v>
      </c>
      <c r="AI189" s="2">
        <v>0.16</v>
      </c>
      <c r="AJ189" s="2">
        <v>8.9285624999999993E-2</v>
      </c>
      <c r="AK189" s="2">
        <v>0.16797432500000001</v>
      </c>
    </row>
    <row r="190" spans="1:37" x14ac:dyDescent="0.2">
      <c r="A190" t="s">
        <v>222</v>
      </c>
      <c r="B190" t="s">
        <v>96</v>
      </c>
      <c r="C190" t="s">
        <v>96</v>
      </c>
      <c r="D190" s="2">
        <v>26.98</v>
      </c>
      <c r="E190" s="2">
        <v>38.590000000000003</v>
      </c>
      <c r="F190" s="2">
        <v>17.18</v>
      </c>
      <c r="G190" s="2">
        <v>31.41</v>
      </c>
      <c r="H190" s="2">
        <v>34.299999999999997</v>
      </c>
      <c r="I190" s="2">
        <v>40.18</v>
      </c>
      <c r="J190" s="2">
        <v>30.19</v>
      </c>
      <c r="K190" s="2">
        <v>14.38</v>
      </c>
      <c r="L190" s="2">
        <v>29.151249999999997</v>
      </c>
      <c r="M190" s="2">
        <v>9.3321937973570126</v>
      </c>
      <c r="N190" s="2">
        <v>0.32013014184149952</v>
      </c>
      <c r="O190" t="b">
        <v>0</v>
      </c>
      <c r="P190">
        <v>2826</v>
      </c>
      <c r="Q190" s="2">
        <v>0.27049853846153799</v>
      </c>
      <c r="R190">
        <v>0</v>
      </c>
      <c r="S190">
        <v>24</v>
      </c>
      <c r="T190">
        <v>2</v>
      </c>
      <c r="U190">
        <v>2</v>
      </c>
      <c r="V190">
        <v>0</v>
      </c>
      <c r="W190">
        <v>2</v>
      </c>
      <c r="X190">
        <v>24</v>
      </c>
      <c r="Y190">
        <v>26</v>
      </c>
      <c r="Z190" s="2">
        <v>-0.15043699999999999</v>
      </c>
      <c r="AA190" s="2">
        <v>0.81463700000000006</v>
      </c>
      <c r="AB190" s="2">
        <v>-0.28033799999999998</v>
      </c>
      <c r="AC190" s="2">
        <v>-2.7281366666666699E-2</v>
      </c>
      <c r="AD190" s="2">
        <v>-0.32053199999999998</v>
      </c>
      <c r="AF190" s="2">
        <v>-0.156545157894737</v>
      </c>
      <c r="AG190" s="2">
        <v>-0.23809506666666699</v>
      </c>
      <c r="AH190" s="2">
        <v>-0.108326361904762</v>
      </c>
      <c r="AI190" s="2">
        <v>-8.760685E-2</v>
      </c>
      <c r="AJ190" s="2">
        <v>-2.5567795833333299E-2</v>
      </c>
      <c r="AK190" s="2">
        <v>-7.9732908333333297E-2</v>
      </c>
    </row>
    <row r="191" spans="1:37" x14ac:dyDescent="0.2">
      <c r="A191" t="s">
        <v>223</v>
      </c>
      <c r="B191" t="s">
        <v>96</v>
      </c>
      <c r="C191" t="s">
        <v>96</v>
      </c>
      <c r="D191" s="2">
        <v>20.75</v>
      </c>
      <c r="E191" s="2">
        <v>27.15</v>
      </c>
      <c r="F191" s="2">
        <v>33.07</v>
      </c>
      <c r="G191" s="2">
        <v>22.53</v>
      </c>
      <c r="H191" s="2">
        <v>26.65</v>
      </c>
      <c r="I191" s="2">
        <v>28.28</v>
      </c>
      <c r="J191" s="2">
        <v>59.42</v>
      </c>
      <c r="K191" s="2">
        <v>16.62</v>
      </c>
      <c r="L191" s="2">
        <v>29.308750000000003</v>
      </c>
      <c r="M191" s="2">
        <v>13.16830549626097</v>
      </c>
      <c r="N191" s="2">
        <v>0.44929604627495096</v>
      </c>
      <c r="O191" t="b">
        <v>0</v>
      </c>
      <c r="P191">
        <v>1272</v>
      </c>
      <c r="Q191" s="2">
        <v>0.17916650000000001</v>
      </c>
      <c r="R191">
        <v>0</v>
      </c>
      <c r="S191">
        <v>2</v>
      </c>
      <c r="T191">
        <v>0</v>
      </c>
      <c r="U191">
        <v>0</v>
      </c>
      <c r="V191">
        <v>0</v>
      </c>
      <c r="W191">
        <v>0</v>
      </c>
      <c r="X191">
        <v>2</v>
      </c>
      <c r="Y191">
        <v>2</v>
      </c>
      <c r="Z191" s="2">
        <v>-1.03789</v>
      </c>
      <c r="AB191" s="2">
        <v>-1.03789</v>
      </c>
      <c r="AC191" s="2">
        <v>6.1068499999999998E-2</v>
      </c>
      <c r="AD191" s="2">
        <v>0</v>
      </c>
      <c r="AF191" s="2">
        <v>0.17241400000000001</v>
      </c>
      <c r="AG191" s="2">
        <v>-0.42857099999999998</v>
      </c>
      <c r="AH191" s="2">
        <v>0.15199650000000001</v>
      </c>
      <c r="AI191" s="2">
        <v>8.8817799999999996E-17</v>
      </c>
      <c r="AJ191" s="2">
        <v>8.3333500000000005E-2</v>
      </c>
      <c r="AK191" s="2">
        <v>0.14187640000000001</v>
      </c>
    </row>
    <row r="192" spans="1:37" x14ac:dyDescent="0.2">
      <c r="A192" t="s">
        <v>224</v>
      </c>
      <c r="B192" t="s">
        <v>96</v>
      </c>
      <c r="C192" t="s">
        <v>96</v>
      </c>
      <c r="D192" s="2">
        <v>100.87</v>
      </c>
      <c r="E192" s="2">
        <v>136.47</v>
      </c>
      <c r="F192" s="2">
        <v>91.88</v>
      </c>
      <c r="G192" s="2">
        <v>116.32</v>
      </c>
      <c r="H192" s="2">
        <v>112.98</v>
      </c>
      <c r="I192" s="2">
        <v>146.66</v>
      </c>
      <c r="J192" s="2">
        <v>119.7</v>
      </c>
      <c r="K192" s="2">
        <v>100.87</v>
      </c>
      <c r="L192" s="2">
        <v>115.71875</v>
      </c>
      <c r="M192" s="2">
        <v>18.597022371106252</v>
      </c>
      <c r="N192" s="2">
        <v>0.16070880795987039</v>
      </c>
      <c r="O192" t="b">
        <v>0</v>
      </c>
      <c r="P192">
        <v>477</v>
      </c>
      <c r="Q192" s="2">
        <v>0.32500000000000001</v>
      </c>
      <c r="R192">
        <v>0</v>
      </c>
      <c r="S192">
        <v>1</v>
      </c>
      <c r="T192">
        <v>0</v>
      </c>
      <c r="U192">
        <v>0</v>
      </c>
      <c r="V192">
        <v>0</v>
      </c>
      <c r="W192">
        <v>0</v>
      </c>
      <c r="X192">
        <v>1</v>
      </c>
      <c r="Y192">
        <v>1</v>
      </c>
      <c r="Z192" s="2">
        <v>0.155746</v>
      </c>
      <c r="AB192" s="2">
        <v>0.155746</v>
      </c>
      <c r="AC192" s="2">
        <v>0.67605599999999999</v>
      </c>
      <c r="AD192" s="2">
        <v>0</v>
      </c>
      <c r="AE192" s="2">
        <v>0.47368399999999999</v>
      </c>
      <c r="AF192" s="2">
        <v>0.131579</v>
      </c>
      <c r="AG192" s="2">
        <v>1</v>
      </c>
      <c r="AI192" s="2">
        <v>1</v>
      </c>
      <c r="AJ192" s="2">
        <v>-0.2</v>
      </c>
      <c r="AK192" s="2">
        <v>5.42698E-2</v>
      </c>
    </row>
    <row r="193" spans="1:37" x14ac:dyDescent="0.2">
      <c r="A193" t="s">
        <v>225</v>
      </c>
      <c r="B193" t="s">
        <v>96</v>
      </c>
      <c r="C193" t="s">
        <v>96</v>
      </c>
      <c r="D193" s="2">
        <v>25.81</v>
      </c>
      <c r="E193" s="2">
        <v>20.100000000000001</v>
      </c>
      <c r="F193" s="2">
        <v>29.93</v>
      </c>
      <c r="G193" s="2">
        <v>37.130000000000003</v>
      </c>
      <c r="H193" s="2">
        <v>34.799999999999997</v>
      </c>
      <c r="I193" s="2">
        <v>31.41</v>
      </c>
      <c r="J193" s="2">
        <v>50.27</v>
      </c>
      <c r="K193" s="2">
        <v>16.32</v>
      </c>
      <c r="L193" s="2">
        <v>30.721249999999998</v>
      </c>
      <c r="M193" s="2">
        <v>10.591706239857139</v>
      </c>
      <c r="N193" s="2">
        <v>0.34476807551311028</v>
      </c>
      <c r="O193" t="b">
        <v>0</v>
      </c>
    </row>
    <row r="194" spans="1:37" x14ac:dyDescent="0.2">
      <c r="A194" t="s">
        <v>226</v>
      </c>
      <c r="B194" t="s">
        <v>96</v>
      </c>
      <c r="C194" t="s">
        <v>96</v>
      </c>
      <c r="D194" s="2">
        <v>66.28</v>
      </c>
      <c r="E194" s="2">
        <v>126.05</v>
      </c>
      <c r="F194" s="2">
        <v>86.35</v>
      </c>
      <c r="G194" s="2">
        <v>94.01</v>
      </c>
      <c r="H194" s="2">
        <v>75.510000000000005</v>
      </c>
      <c r="I194" s="2">
        <v>90.98</v>
      </c>
      <c r="J194" s="2">
        <v>118.63</v>
      </c>
      <c r="K194" s="2">
        <v>91.4</v>
      </c>
      <c r="L194" s="2">
        <v>93.65124999999999</v>
      </c>
      <c r="M194" s="2">
        <v>20.062573141833781</v>
      </c>
      <c r="N194" s="2">
        <v>0.21422643202128944</v>
      </c>
      <c r="O194" t="b">
        <v>0</v>
      </c>
      <c r="P194">
        <v>1302</v>
      </c>
      <c r="Q194" s="2">
        <v>0.19761899999999999</v>
      </c>
      <c r="R194">
        <v>0</v>
      </c>
      <c r="S194">
        <v>7</v>
      </c>
      <c r="T194">
        <v>0</v>
      </c>
      <c r="U194">
        <v>0</v>
      </c>
      <c r="V194">
        <v>0</v>
      </c>
      <c r="W194">
        <v>0</v>
      </c>
      <c r="X194">
        <v>7</v>
      </c>
      <c r="Y194">
        <v>7</v>
      </c>
      <c r="Z194" s="2">
        <v>-1.2130099999999999</v>
      </c>
      <c r="AB194" s="2">
        <v>-1.2130099999999999</v>
      </c>
      <c r="AC194" s="2">
        <v>-6.8714285714284603E-4</v>
      </c>
      <c r="AD194" s="2">
        <v>0.16666666666666699</v>
      </c>
      <c r="AE194" s="2">
        <v>-0.42857099999999998</v>
      </c>
      <c r="AF194" s="2">
        <v>8.35456333333333E-2</v>
      </c>
      <c r="AG194" s="2">
        <v>-0.28571449999999998</v>
      </c>
      <c r="AH194" s="2">
        <v>2.2434666666666702E-3</v>
      </c>
      <c r="AI194" s="2">
        <v>-0.18666659999999999</v>
      </c>
      <c r="AJ194" s="2">
        <v>2.9100571428571399E-2</v>
      </c>
      <c r="AK194" s="2">
        <v>0.119707785714286</v>
      </c>
    </row>
    <row r="195" spans="1:37" x14ac:dyDescent="0.2">
      <c r="A195" t="s">
        <v>227</v>
      </c>
      <c r="B195" t="s">
        <v>96</v>
      </c>
      <c r="C195" t="s">
        <v>96</v>
      </c>
      <c r="D195" s="2">
        <v>77.73</v>
      </c>
      <c r="E195" s="2">
        <v>124.01</v>
      </c>
      <c r="F195" s="2">
        <v>124.85</v>
      </c>
      <c r="G195" s="2">
        <v>113.47</v>
      </c>
      <c r="H195" s="2">
        <v>105.87</v>
      </c>
      <c r="I195" s="2">
        <v>93.38</v>
      </c>
      <c r="J195" s="2">
        <v>170.83</v>
      </c>
      <c r="K195" s="2">
        <v>130.91999999999999</v>
      </c>
      <c r="L195" s="2">
        <v>117.63250000000001</v>
      </c>
      <c r="M195" s="2">
        <v>27.865422890333836</v>
      </c>
      <c r="N195" s="2">
        <v>0.23688540913721831</v>
      </c>
      <c r="O195" t="b">
        <v>0</v>
      </c>
      <c r="P195">
        <v>429</v>
      </c>
      <c r="Q195" s="2">
        <v>0.125</v>
      </c>
      <c r="R195">
        <v>0</v>
      </c>
      <c r="S195">
        <v>3</v>
      </c>
      <c r="T195">
        <v>0</v>
      </c>
      <c r="U195">
        <v>0</v>
      </c>
      <c r="V195">
        <v>0</v>
      </c>
      <c r="W195">
        <v>0</v>
      </c>
      <c r="X195">
        <v>3</v>
      </c>
      <c r="Y195">
        <v>3</v>
      </c>
      <c r="Z195" s="2">
        <v>-1.6965399999999999</v>
      </c>
      <c r="AB195" s="2">
        <v>-1.6965399999999999</v>
      </c>
      <c r="AC195" s="2">
        <v>-0.14035066666666701</v>
      </c>
      <c r="AD195" s="2">
        <v>0</v>
      </c>
      <c r="AF195" s="2">
        <v>-9.6153799999999998E-2</v>
      </c>
      <c r="AG195" s="2">
        <v>-0.42857099999999998</v>
      </c>
      <c r="AH195" s="2">
        <v>-2.0242866666666699E-2</v>
      </c>
      <c r="AI195" s="2">
        <v>-0.4</v>
      </c>
      <c r="AJ195" s="2">
        <v>0</v>
      </c>
      <c r="AK195" s="2">
        <v>4.4602200000000002E-2</v>
      </c>
    </row>
    <row r="196" spans="1:37" x14ac:dyDescent="0.2">
      <c r="A196" t="s">
        <v>228</v>
      </c>
      <c r="B196" t="s">
        <v>96</v>
      </c>
      <c r="C196" t="s">
        <v>96</v>
      </c>
      <c r="D196" s="2">
        <v>15.74</v>
      </c>
      <c r="E196" s="2">
        <v>41.2</v>
      </c>
      <c r="F196" s="2">
        <v>25.05</v>
      </c>
      <c r="G196" s="2">
        <v>21.1</v>
      </c>
      <c r="H196" s="2">
        <v>17.329999999999998</v>
      </c>
      <c r="I196" s="2">
        <v>15.03</v>
      </c>
      <c r="J196" s="2">
        <v>17.559999999999999</v>
      </c>
      <c r="K196" s="2">
        <v>17.260000000000002</v>
      </c>
      <c r="L196" s="2">
        <v>21.283749999999998</v>
      </c>
      <c r="M196" s="2">
        <v>8.6718509105199626</v>
      </c>
      <c r="N196" s="2">
        <v>0.40743999109743179</v>
      </c>
      <c r="O196" t="b">
        <v>0</v>
      </c>
      <c r="P196">
        <v>1257</v>
      </c>
      <c r="Q196" s="2">
        <v>0.23863636363636401</v>
      </c>
      <c r="R196">
        <v>0</v>
      </c>
      <c r="S196">
        <v>7</v>
      </c>
      <c r="T196">
        <v>4</v>
      </c>
      <c r="U196">
        <v>4</v>
      </c>
      <c r="V196">
        <v>0</v>
      </c>
      <c r="W196">
        <v>4</v>
      </c>
      <c r="X196">
        <v>7</v>
      </c>
      <c r="Y196">
        <v>11</v>
      </c>
      <c r="Z196" s="2">
        <v>-0.78640600000000005</v>
      </c>
      <c r="AA196" s="2">
        <v>-1.8308800000000001</v>
      </c>
      <c r="AB196" s="2">
        <v>2.5790899999999999E-2</v>
      </c>
      <c r="AC196" s="2">
        <v>0.28134963636363602</v>
      </c>
      <c r="AD196" s="2">
        <v>0.214285857142857</v>
      </c>
      <c r="AE196" s="2">
        <v>0.21503766666666699</v>
      </c>
      <c r="AF196" s="2">
        <v>0.29256393333333303</v>
      </c>
      <c r="AG196" s="2">
        <v>0.54045100000000001</v>
      </c>
      <c r="AH196" s="2">
        <v>0.24657580000000001</v>
      </c>
      <c r="AI196" s="2">
        <v>-5.3333199999999997E-2</v>
      </c>
      <c r="AJ196" s="2">
        <v>0.13787875454545501</v>
      </c>
      <c r="AK196" s="2">
        <v>3.8360499999999999E-2</v>
      </c>
    </row>
    <row r="197" spans="1:37" x14ac:dyDescent="0.2">
      <c r="A197" t="s">
        <v>229</v>
      </c>
      <c r="B197" t="s">
        <v>96</v>
      </c>
      <c r="C197" t="s">
        <v>96</v>
      </c>
      <c r="D197" s="2">
        <v>71.489999999999995</v>
      </c>
      <c r="E197" s="2">
        <v>82.72</v>
      </c>
      <c r="F197" s="2">
        <v>108.54</v>
      </c>
      <c r="G197" s="2">
        <v>108.11</v>
      </c>
      <c r="H197" s="2">
        <v>83.43</v>
      </c>
      <c r="I197" s="2">
        <v>72.2</v>
      </c>
      <c r="J197" s="2">
        <v>132.30000000000001</v>
      </c>
      <c r="K197" s="2">
        <v>104.72</v>
      </c>
      <c r="L197" s="2">
        <v>95.438749999999999</v>
      </c>
      <c r="M197" s="2">
        <v>21.369723199958845</v>
      </c>
      <c r="N197" s="2">
        <v>0.22391034249672009</v>
      </c>
      <c r="O197" t="b">
        <v>0</v>
      </c>
      <c r="P197">
        <v>582</v>
      </c>
      <c r="Q197" s="2">
        <v>0.19722200000000001</v>
      </c>
      <c r="R197">
        <v>0</v>
      </c>
      <c r="S197">
        <v>3</v>
      </c>
      <c r="T197">
        <v>0</v>
      </c>
      <c r="U197">
        <v>0</v>
      </c>
      <c r="V197">
        <v>0</v>
      </c>
      <c r="W197">
        <v>0</v>
      </c>
      <c r="X197">
        <v>3</v>
      </c>
      <c r="Y197">
        <v>3</v>
      </c>
      <c r="Z197" s="2">
        <v>-1.0018</v>
      </c>
      <c r="AB197" s="2">
        <v>-1.0018</v>
      </c>
      <c r="AC197" s="2">
        <v>0.42812566666666702</v>
      </c>
      <c r="AD197" s="2">
        <v>0.25</v>
      </c>
      <c r="AE197" s="2">
        <v>0.16363649999999999</v>
      </c>
      <c r="AF197" s="2">
        <v>0.131579</v>
      </c>
      <c r="AG197" s="2">
        <v>0.54285700000000003</v>
      </c>
      <c r="AH197" s="2">
        <v>0.55555600000000005</v>
      </c>
      <c r="AI197" s="2">
        <v>0.66666700000000001</v>
      </c>
      <c r="AJ197" s="2">
        <v>7.93666666666667E-3</v>
      </c>
      <c r="AK197" s="2">
        <v>1.5938333333333301E-2</v>
      </c>
    </row>
    <row r="198" spans="1:37" x14ac:dyDescent="0.2">
      <c r="A198" t="s">
        <v>230</v>
      </c>
      <c r="B198" t="s">
        <v>96</v>
      </c>
      <c r="C198" t="s">
        <v>96</v>
      </c>
      <c r="D198" s="2">
        <v>17.350000000000001</v>
      </c>
      <c r="E198" s="2">
        <v>8.9600000000000009</v>
      </c>
      <c r="F198" s="2">
        <v>8.5399999999999991</v>
      </c>
      <c r="G198" s="2">
        <v>4.6399999999999997</v>
      </c>
      <c r="H198" s="2">
        <v>3.69</v>
      </c>
      <c r="I198" s="2">
        <v>6.74</v>
      </c>
      <c r="J198" s="2">
        <v>3.25</v>
      </c>
      <c r="K198" s="2">
        <v>6.26</v>
      </c>
      <c r="L198" s="2">
        <v>7.42875</v>
      </c>
      <c r="M198" s="2">
        <v>4.520879931732634</v>
      </c>
      <c r="N198" s="2">
        <v>0.60856536183511811</v>
      </c>
      <c r="O198" t="b">
        <v>0</v>
      </c>
      <c r="P198">
        <v>648</v>
      </c>
      <c r="Q198" s="2">
        <v>0.3125</v>
      </c>
      <c r="R198">
        <v>0</v>
      </c>
      <c r="S198">
        <v>0</v>
      </c>
      <c r="T198">
        <v>2</v>
      </c>
      <c r="U198">
        <v>2</v>
      </c>
      <c r="V198">
        <v>0</v>
      </c>
      <c r="W198">
        <v>2</v>
      </c>
      <c r="X198">
        <v>0</v>
      </c>
      <c r="Y198">
        <v>2</v>
      </c>
      <c r="Z198" s="2">
        <v>9.4569899999999998E-2</v>
      </c>
      <c r="AA198" s="2">
        <v>9.4569899999999998E-2</v>
      </c>
      <c r="AC198" s="2">
        <v>0.29090899999999997</v>
      </c>
      <c r="AD198" s="2">
        <v>0</v>
      </c>
      <c r="AE198" s="2">
        <v>1</v>
      </c>
      <c r="AF198" s="2">
        <v>1</v>
      </c>
      <c r="AG198" s="2">
        <v>-0.71428550000000002</v>
      </c>
      <c r="AH198" s="2">
        <v>0.1907895</v>
      </c>
      <c r="AJ198" s="2">
        <v>0.3333335</v>
      </c>
      <c r="AK198" s="2">
        <v>0.16184090000000001</v>
      </c>
    </row>
    <row r="199" spans="1:37" x14ac:dyDescent="0.2">
      <c r="A199" t="s">
        <v>231</v>
      </c>
      <c r="B199" t="s">
        <v>96</v>
      </c>
      <c r="C199" t="s">
        <v>96</v>
      </c>
      <c r="D199" s="2">
        <v>10.63</v>
      </c>
      <c r="E199" s="2">
        <v>23.37</v>
      </c>
      <c r="F199" s="2">
        <v>15.59</v>
      </c>
      <c r="G199" s="2">
        <v>12.97</v>
      </c>
      <c r="H199" s="2">
        <v>14.98</v>
      </c>
      <c r="I199" s="2">
        <v>22.51</v>
      </c>
      <c r="J199" s="2">
        <v>25.81</v>
      </c>
      <c r="K199" s="2">
        <v>15.07</v>
      </c>
      <c r="L199" s="2">
        <v>17.616250000000001</v>
      </c>
      <c r="M199" s="2">
        <v>5.5048833839990206</v>
      </c>
      <c r="N199" s="2">
        <v>0.31248894537708199</v>
      </c>
      <c r="O199" t="b">
        <v>0</v>
      </c>
      <c r="P199">
        <v>1572</v>
      </c>
      <c r="Q199" s="2">
        <v>0.39583325000000003</v>
      </c>
      <c r="R199">
        <v>0</v>
      </c>
      <c r="S199">
        <v>3</v>
      </c>
      <c r="T199">
        <v>1</v>
      </c>
      <c r="U199">
        <v>1</v>
      </c>
      <c r="V199">
        <v>0</v>
      </c>
      <c r="W199">
        <v>1</v>
      </c>
      <c r="X199">
        <v>3</v>
      </c>
      <c r="Y199">
        <v>4</v>
      </c>
      <c r="Z199" s="2">
        <v>0.98068299999999997</v>
      </c>
      <c r="AA199" s="2">
        <v>1.0343899999999999</v>
      </c>
      <c r="AB199" s="2">
        <v>0.70832300000000004</v>
      </c>
      <c r="AC199" s="2">
        <v>-7.7755450000000004E-2</v>
      </c>
      <c r="AD199" s="2">
        <v>-0.5</v>
      </c>
      <c r="AE199" s="2">
        <v>0.28571400000000002</v>
      </c>
      <c r="AF199" s="2">
        <v>0.17294105000000001</v>
      </c>
      <c r="AG199" s="2">
        <v>-1.2666666666666699</v>
      </c>
      <c r="AH199" s="2">
        <v>-5.28847E-2</v>
      </c>
      <c r="AI199" s="2">
        <v>6.6666749999999997E-2</v>
      </c>
      <c r="AJ199" s="2">
        <v>1.00000000002876E-7</v>
      </c>
      <c r="AK199" s="2">
        <v>0.16688547500000001</v>
      </c>
    </row>
    <row r="200" spans="1:37" x14ac:dyDescent="0.2">
      <c r="A200" t="s">
        <v>232</v>
      </c>
      <c r="B200" t="s">
        <v>96</v>
      </c>
      <c r="C200" t="s">
        <v>96</v>
      </c>
      <c r="D200" s="2">
        <v>16.239999999999998</v>
      </c>
      <c r="E200" s="2">
        <v>27.12</v>
      </c>
      <c r="F200" s="2">
        <v>30.28</v>
      </c>
      <c r="G200" s="2">
        <v>20.02</v>
      </c>
      <c r="H200" s="2">
        <v>12.97</v>
      </c>
      <c r="I200" s="2">
        <v>28.06</v>
      </c>
      <c r="J200" s="2">
        <v>23.93</v>
      </c>
      <c r="K200" s="2">
        <v>22.84</v>
      </c>
      <c r="L200" s="2">
        <v>22.682500000000001</v>
      </c>
      <c r="M200" s="2">
        <v>5.9861667916240648</v>
      </c>
      <c r="N200" s="2">
        <v>0.26391124398210358</v>
      </c>
      <c r="O200" t="b">
        <v>0</v>
      </c>
      <c r="P200">
        <v>921</v>
      </c>
      <c r="Q200" s="2">
        <v>0.27916649999999998</v>
      </c>
      <c r="R200">
        <v>0</v>
      </c>
      <c r="S200">
        <v>4</v>
      </c>
      <c r="T200">
        <v>4</v>
      </c>
      <c r="U200">
        <v>4</v>
      </c>
      <c r="V200">
        <v>0</v>
      </c>
      <c r="W200">
        <v>4</v>
      </c>
      <c r="X200">
        <v>4</v>
      </c>
      <c r="Y200">
        <v>8</v>
      </c>
      <c r="Z200" s="2">
        <v>-0.26556099999999999</v>
      </c>
      <c r="AA200" s="2">
        <v>-0.74950700000000003</v>
      </c>
      <c r="AB200" s="2">
        <v>0.288607</v>
      </c>
      <c r="AC200" s="2">
        <v>0.18454752499999999</v>
      </c>
      <c r="AD200" s="2">
        <v>2.5000000000718902E-7</v>
      </c>
      <c r="AE200" s="2">
        <v>-8.5713999999999999E-2</v>
      </c>
      <c r="AF200" s="2">
        <v>0.30728933333333303</v>
      </c>
      <c r="AG200" s="2">
        <v>-0.15669159999999999</v>
      </c>
      <c r="AH200" s="2">
        <v>0.17504500000000001</v>
      </c>
      <c r="AI200" s="2">
        <v>0.27179500000000001</v>
      </c>
      <c r="AJ200" s="2">
        <v>0.12268525</v>
      </c>
      <c r="AK200" s="2">
        <v>0.22115275000000001</v>
      </c>
    </row>
    <row r="201" spans="1:37" x14ac:dyDescent="0.2">
      <c r="A201" t="s">
        <v>233</v>
      </c>
      <c r="B201" t="s">
        <v>96</v>
      </c>
      <c r="C201" t="s">
        <v>96</v>
      </c>
      <c r="D201" s="2">
        <v>19.95</v>
      </c>
      <c r="E201" s="2">
        <v>33.44</v>
      </c>
      <c r="F201" s="2">
        <v>23.07</v>
      </c>
      <c r="G201" s="2">
        <v>24.9</v>
      </c>
      <c r="H201" s="2">
        <v>18.46</v>
      </c>
      <c r="I201" s="2">
        <v>26.24</v>
      </c>
      <c r="J201" s="2">
        <v>17.34</v>
      </c>
      <c r="K201" s="2">
        <v>18.73</v>
      </c>
      <c r="L201" s="2">
        <v>22.766250000000003</v>
      </c>
      <c r="M201" s="2">
        <v>5.3831959108215166</v>
      </c>
      <c r="N201" s="2">
        <v>0.23645509958036637</v>
      </c>
      <c r="O201" t="b">
        <v>0</v>
      </c>
      <c r="P201">
        <v>1053</v>
      </c>
      <c r="Q201" s="2">
        <v>0.19861100000000001</v>
      </c>
      <c r="R201">
        <v>0</v>
      </c>
      <c r="S201">
        <v>3</v>
      </c>
      <c r="T201">
        <v>3</v>
      </c>
      <c r="U201">
        <v>3</v>
      </c>
      <c r="V201">
        <v>0</v>
      </c>
      <c r="W201">
        <v>3</v>
      </c>
      <c r="X201">
        <v>3</v>
      </c>
      <c r="Y201">
        <v>6</v>
      </c>
      <c r="Z201" s="2">
        <v>-1.1671</v>
      </c>
      <c r="AA201" s="2">
        <v>-0.62771299999999997</v>
      </c>
      <c r="AB201" s="2">
        <v>-1.34917</v>
      </c>
      <c r="AC201" s="2">
        <v>2.1199333333333299E-2</v>
      </c>
      <c r="AD201" s="2">
        <v>0</v>
      </c>
      <c r="AE201" s="2">
        <v>0.6</v>
      </c>
      <c r="AF201" s="2">
        <v>0.1230168</v>
      </c>
      <c r="AG201" s="2">
        <v>-0.38961000000000001</v>
      </c>
      <c r="AH201" s="2">
        <v>6.0026400000000001E-2</v>
      </c>
      <c r="AI201" s="2">
        <v>7.7777750000000007E-2</v>
      </c>
      <c r="AJ201" s="2">
        <v>3.9683333333333298E-3</v>
      </c>
      <c r="AK201" s="2">
        <v>0.101325916666667</v>
      </c>
    </row>
    <row r="202" spans="1:37" x14ac:dyDescent="0.2">
      <c r="A202" t="s">
        <v>234</v>
      </c>
      <c r="B202" t="s">
        <v>96</v>
      </c>
      <c r="C202" t="s">
        <v>96</v>
      </c>
      <c r="D202" s="2">
        <v>44.45</v>
      </c>
      <c r="E202" s="2">
        <v>54.13</v>
      </c>
      <c r="F202" s="2">
        <v>40.25</v>
      </c>
      <c r="G202" s="2">
        <v>14.59</v>
      </c>
      <c r="H202" s="2">
        <v>16.920000000000002</v>
      </c>
      <c r="I202" s="2">
        <v>29.95</v>
      </c>
      <c r="J202" s="2">
        <v>64.8</v>
      </c>
      <c r="K202" s="2">
        <v>55.05</v>
      </c>
      <c r="L202" s="2">
        <v>40.017500000000005</v>
      </c>
      <c r="M202" s="2">
        <v>18.285118656593774</v>
      </c>
      <c r="N202" s="2">
        <v>0.45692806038842437</v>
      </c>
      <c r="O202" t="b">
        <v>0</v>
      </c>
      <c r="P202">
        <v>810</v>
      </c>
      <c r="Q202" s="2">
        <v>0.1899998</v>
      </c>
      <c r="R202">
        <v>0</v>
      </c>
      <c r="S202">
        <v>5</v>
      </c>
      <c r="T202">
        <v>0</v>
      </c>
      <c r="U202">
        <v>0</v>
      </c>
      <c r="V202">
        <v>0</v>
      </c>
      <c r="W202">
        <v>0</v>
      </c>
      <c r="X202">
        <v>5</v>
      </c>
      <c r="Y202">
        <v>5</v>
      </c>
      <c r="Z202" s="2">
        <v>-1.2178100000000001</v>
      </c>
      <c r="AB202" s="2">
        <v>-1.2178100000000001</v>
      </c>
      <c r="AC202" s="2">
        <v>-0.17171040000000001</v>
      </c>
      <c r="AD202" s="2">
        <v>0</v>
      </c>
      <c r="AE202" s="2">
        <v>-0.61904733333333295</v>
      </c>
      <c r="AF202" s="2">
        <v>-2.9157760000000001E-2</v>
      </c>
      <c r="AH202" s="2">
        <v>-0.1307692</v>
      </c>
      <c r="AI202" s="2">
        <v>-0.6</v>
      </c>
      <c r="AJ202" s="2">
        <v>-2.85714E-2</v>
      </c>
      <c r="AK202" s="2">
        <v>-7.3012600000000004E-3</v>
      </c>
    </row>
    <row r="203" spans="1:37" x14ac:dyDescent="0.2">
      <c r="A203" t="s">
        <v>235</v>
      </c>
      <c r="B203" t="s">
        <v>96</v>
      </c>
      <c r="C203" t="s">
        <v>96</v>
      </c>
      <c r="D203" s="2">
        <v>6.45</v>
      </c>
      <c r="E203" s="2">
        <v>16.38</v>
      </c>
      <c r="F203" s="2">
        <v>8.4700000000000006</v>
      </c>
      <c r="G203" s="2">
        <v>31.25</v>
      </c>
      <c r="H203" s="2">
        <v>4.42</v>
      </c>
      <c r="I203" s="2">
        <v>11.51</v>
      </c>
      <c r="J203" s="2">
        <v>20.34</v>
      </c>
      <c r="K203" s="2">
        <v>11.36</v>
      </c>
      <c r="L203" s="2">
        <v>13.772500000000001</v>
      </c>
      <c r="M203" s="2">
        <v>8.7467377592203679</v>
      </c>
      <c r="N203" s="2">
        <v>0.63508714897225393</v>
      </c>
      <c r="O203" t="b">
        <v>0</v>
      </c>
      <c r="P203">
        <v>879</v>
      </c>
      <c r="Q203" s="2">
        <v>0.22777766666666699</v>
      </c>
      <c r="R203">
        <v>0</v>
      </c>
      <c r="S203">
        <v>2</v>
      </c>
      <c r="T203">
        <v>1</v>
      </c>
      <c r="U203">
        <v>1</v>
      </c>
      <c r="V203">
        <v>0</v>
      </c>
      <c r="W203">
        <v>1</v>
      </c>
      <c r="X203">
        <v>2</v>
      </c>
      <c r="Y203">
        <v>3</v>
      </c>
      <c r="Z203" s="2">
        <v>-0.70787500000000003</v>
      </c>
      <c r="AA203" s="2">
        <v>-1.16221</v>
      </c>
      <c r="AB203" s="2">
        <v>-0.18854599999999999</v>
      </c>
      <c r="AC203" s="2">
        <v>-4.6897533333333297E-2</v>
      </c>
      <c r="AD203" s="2">
        <v>-0.111111</v>
      </c>
      <c r="AE203" s="2">
        <v>-0.42857099999999998</v>
      </c>
      <c r="AF203" s="2">
        <v>2.8982333333333301E-2</v>
      </c>
      <c r="AG203" s="2">
        <v>-0.42857099999999998</v>
      </c>
      <c r="AH203" s="2">
        <v>0.15199650000000001</v>
      </c>
      <c r="AI203" s="2">
        <v>8.8817799999999996E-17</v>
      </c>
      <c r="AJ203" s="2">
        <v>3.3333433333333301E-2</v>
      </c>
      <c r="AK203" s="2">
        <v>1.92581E-2</v>
      </c>
    </row>
    <row r="204" spans="1:37" x14ac:dyDescent="0.2">
      <c r="A204" t="s">
        <v>236</v>
      </c>
      <c r="B204" t="s">
        <v>96</v>
      </c>
      <c r="C204" t="s">
        <v>96</v>
      </c>
      <c r="D204" s="2">
        <v>201.21</v>
      </c>
      <c r="E204" s="2">
        <v>188.26</v>
      </c>
      <c r="F204" s="2">
        <v>159.61000000000001</v>
      </c>
      <c r="G204" s="2">
        <v>139.04</v>
      </c>
      <c r="H204" s="2">
        <v>56.76</v>
      </c>
      <c r="I204" s="2">
        <v>101.66</v>
      </c>
      <c r="J204" s="2">
        <v>171.73</v>
      </c>
      <c r="K204" s="2">
        <v>129.69</v>
      </c>
      <c r="L204" s="2">
        <v>143.495</v>
      </c>
      <c r="M204" s="2">
        <v>47.622604776663387</v>
      </c>
      <c r="N204" s="2">
        <v>0.3318764052870371</v>
      </c>
      <c r="O204" t="b">
        <v>0</v>
      </c>
      <c r="P204">
        <v>786</v>
      </c>
      <c r="Q204" s="2">
        <v>0.27142828571428601</v>
      </c>
      <c r="R204">
        <v>0</v>
      </c>
      <c r="S204">
        <v>5</v>
      </c>
      <c r="T204">
        <v>2</v>
      </c>
      <c r="U204">
        <v>2</v>
      </c>
      <c r="V204">
        <v>0</v>
      </c>
      <c r="W204">
        <v>2</v>
      </c>
      <c r="X204">
        <v>5</v>
      </c>
      <c r="Y204">
        <v>7</v>
      </c>
      <c r="Z204" s="2">
        <v>-0.35002499999999998</v>
      </c>
      <c r="AA204" s="2">
        <v>-0.57782999999999995</v>
      </c>
      <c r="AB204" s="2">
        <v>-0.16073699999999999</v>
      </c>
      <c r="AC204" s="2">
        <v>6.9194E-3</v>
      </c>
      <c r="AD204" s="2">
        <v>-0.166666571428571</v>
      </c>
      <c r="AE204" s="2">
        <v>-0.61855271428571401</v>
      </c>
      <c r="AF204" s="2">
        <v>0.12287616666666699</v>
      </c>
      <c r="AG204" s="2">
        <v>-0.10597380000000001</v>
      </c>
      <c r="AH204" s="2">
        <v>0.13273099999999999</v>
      </c>
      <c r="AI204" s="2">
        <v>0.44444466666666699</v>
      </c>
      <c r="AJ204" s="2">
        <v>6.80285714285714E-3</v>
      </c>
      <c r="AK204" s="2">
        <v>8.36661428571428E-3</v>
      </c>
    </row>
    <row r="205" spans="1:37" x14ac:dyDescent="0.2">
      <c r="A205" t="s">
        <v>237</v>
      </c>
      <c r="B205" t="s">
        <v>96</v>
      </c>
      <c r="C205" t="s">
        <v>96</v>
      </c>
      <c r="D205" s="2">
        <v>19.329999999999998</v>
      </c>
      <c r="E205" s="2">
        <v>31.75</v>
      </c>
      <c r="F205" s="2">
        <v>26.98</v>
      </c>
      <c r="G205" s="2">
        <v>28.16</v>
      </c>
      <c r="H205" s="2">
        <v>17.84</v>
      </c>
      <c r="I205" s="2">
        <v>20.88</v>
      </c>
      <c r="J205" s="2">
        <v>27.01</v>
      </c>
      <c r="K205" s="2">
        <v>15.28</v>
      </c>
      <c r="L205" s="2">
        <v>23.403749999999999</v>
      </c>
      <c r="M205" s="2">
        <v>5.8308512916823991</v>
      </c>
      <c r="N205" s="2">
        <v>0.24914175256881479</v>
      </c>
      <c r="O205" t="b">
        <v>0</v>
      </c>
      <c r="P205">
        <v>2028</v>
      </c>
      <c r="Q205" s="2">
        <v>0.154487153846154</v>
      </c>
      <c r="R205">
        <v>0</v>
      </c>
      <c r="S205">
        <v>13</v>
      </c>
      <c r="T205">
        <v>0</v>
      </c>
      <c r="U205">
        <v>0</v>
      </c>
      <c r="V205">
        <v>0</v>
      </c>
      <c r="W205">
        <v>0</v>
      </c>
      <c r="X205">
        <v>13</v>
      </c>
      <c r="Y205">
        <v>13</v>
      </c>
      <c r="Z205" s="2">
        <v>-1.8795999999999999</v>
      </c>
      <c r="AB205" s="2">
        <v>-1.8795999999999999</v>
      </c>
      <c r="AC205" s="2">
        <v>-8.30461538461536E-4</v>
      </c>
      <c r="AD205" s="2">
        <v>0</v>
      </c>
      <c r="AE205" s="2">
        <v>-0.27619033333333298</v>
      </c>
      <c r="AF205" s="2">
        <v>0.12876328000000001</v>
      </c>
      <c r="AG205" s="2">
        <v>-0.31428533333333297</v>
      </c>
      <c r="AH205" s="2">
        <v>0.11953358181818199</v>
      </c>
      <c r="AI205" s="2">
        <v>-0.266666666666667</v>
      </c>
      <c r="AJ205" s="2">
        <v>3.8461538461538498E-2</v>
      </c>
      <c r="AK205" s="2">
        <v>-1.54559230769231E-2</v>
      </c>
    </row>
    <row r="206" spans="1:37" x14ac:dyDescent="0.2">
      <c r="A206" t="s">
        <v>238</v>
      </c>
      <c r="B206" t="s">
        <v>96</v>
      </c>
      <c r="C206" t="s">
        <v>96</v>
      </c>
      <c r="D206" s="2">
        <v>47.55</v>
      </c>
      <c r="E206" s="2">
        <v>125.29</v>
      </c>
      <c r="F206" s="2">
        <v>91.68</v>
      </c>
      <c r="G206" s="2">
        <v>131.33000000000001</v>
      </c>
      <c r="H206" s="2">
        <v>83.27</v>
      </c>
      <c r="I206" s="2">
        <v>125.79</v>
      </c>
      <c r="J206" s="2">
        <v>131.12</v>
      </c>
      <c r="K206" s="2">
        <v>86.21</v>
      </c>
      <c r="L206" s="2">
        <v>102.78</v>
      </c>
      <c r="M206" s="2">
        <v>30.433032335652303</v>
      </c>
      <c r="N206" s="2">
        <v>0.29609877734629597</v>
      </c>
      <c r="O206" t="b">
        <v>0</v>
      </c>
      <c r="P206">
        <v>501</v>
      </c>
      <c r="Q206" s="2">
        <v>0.14285700000000001</v>
      </c>
      <c r="R206">
        <v>0</v>
      </c>
      <c r="S206">
        <v>1</v>
      </c>
      <c r="T206">
        <v>0</v>
      </c>
      <c r="U206">
        <v>0</v>
      </c>
      <c r="V206">
        <v>0</v>
      </c>
      <c r="W206">
        <v>0</v>
      </c>
      <c r="X206">
        <v>1</v>
      </c>
      <c r="Y206">
        <v>1</v>
      </c>
      <c r="Z206" s="2">
        <v>-1.0535000000000001</v>
      </c>
      <c r="AB206" s="2">
        <v>-1.0535000000000001</v>
      </c>
      <c r="AC206" s="2">
        <v>-0.36713299999999999</v>
      </c>
      <c r="AF206" s="2">
        <v>-0.4</v>
      </c>
      <c r="AH206" s="2">
        <v>-9.6153799999999998E-2</v>
      </c>
      <c r="AI206" s="2">
        <v>-0.4</v>
      </c>
      <c r="AJ206" s="2">
        <v>-4.4586000000000001E-2</v>
      </c>
      <c r="AK206" s="2">
        <v>5.6910599999999999E-2</v>
      </c>
    </row>
    <row r="207" spans="1:37" x14ac:dyDescent="0.2">
      <c r="A207" t="s">
        <v>239</v>
      </c>
      <c r="B207" t="s">
        <v>96</v>
      </c>
      <c r="C207" t="s">
        <v>96</v>
      </c>
      <c r="D207" s="2">
        <v>18.68</v>
      </c>
      <c r="E207" s="2">
        <v>25.24</v>
      </c>
      <c r="F207" s="2">
        <v>32.659999999999997</v>
      </c>
      <c r="G207" s="2">
        <v>23.43</v>
      </c>
      <c r="H207" s="2">
        <v>18.010000000000002</v>
      </c>
      <c r="I207" s="2">
        <v>22.75</v>
      </c>
      <c r="J207" s="2">
        <v>16.079999999999998</v>
      </c>
      <c r="K207" s="2">
        <v>17.37</v>
      </c>
      <c r="L207" s="2">
        <v>21.777499999999996</v>
      </c>
      <c r="M207" s="2">
        <v>5.474229887129594</v>
      </c>
      <c r="N207" s="2">
        <v>0.25137090516035332</v>
      </c>
      <c r="O207" t="b">
        <v>0</v>
      </c>
      <c r="P207">
        <v>1122</v>
      </c>
      <c r="Q207" s="2">
        <v>0.125</v>
      </c>
      <c r="R207">
        <v>0</v>
      </c>
      <c r="S207">
        <v>2</v>
      </c>
      <c r="T207">
        <v>1</v>
      </c>
      <c r="U207">
        <v>1</v>
      </c>
      <c r="V207">
        <v>0</v>
      </c>
      <c r="W207">
        <v>1</v>
      </c>
      <c r="X207">
        <v>2</v>
      </c>
      <c r="Y207">
        <v>3</v>
      </c>
      <c r="Z207" s="2">
        <v>-1.6965399999999999</v>
      </c>
      <c r="AA207" s="2">
        <v>-1.16221</v>
      </c>
      <c r="AB207" s="2">
        <v>-1.49796</v>
      </c>
      <c r="AC207" s="2">
        <v>-7.0175333333333298E-2</v>
      </c>
      <c r="AD207" s="2">
        <v>0</v>
      </c>
      <c r="AF207" s="2">
        <v>-9.6153799999999998E-2</v>
      </c>
      <c r="AG207" s="2">
        <v>-0.42857099999999998</v>
      </c>
      <c r="AH207" s="2">
        <v>5.5668066666666703E-2</v>
      </c>
      <c r="AI207" s="2">
        <v>-0.4</v>
      </c>
      <c r="AJ207" s="2">
        <v>0</v>
      </c>
      <c r="AK207" s="2">
        <v>-9.7354999999999994E-3</v>
      </c>
    </row>
    <row r="208" spans="1:37" x14ac:dyDescent="0.2">
      <c r="A208" t="s">
        <v>240</v>
      </c>
      <c r="B208" t="s">
        <v>96</v>
      </c>
      <c r="C208" t="s">
        <v>96</v>
      </c>
      <c r="D208" s="2">
        <v>22.79</v>
      </c>
      <c r="E208" s="2">
        <v>32.700000000000003</v>
      </c>
      <c r="F208" s="2">
        <v>11.65</v>
      </c>
      <c r="G208" s="2">
        <v>37.92</v>
      </c>
      <c r="H208" s="2">
        <v>37.700000000000003</v>
      </c>
      <c r="I208" s="2">
        <v>69.510000000000005</v>
      </c>
      <c r="J208" s="2">
        <v>55.8</v>
      </c>
      <c r="K208" s="2">
        <v>32.380000000000003</v>
      </c>
      <c r="L208" s="2">
        <v>37.556249999999999</v>
      </c>
      <c r="M208" s="2">
        <v>18.101231952944143</v>
      </c>
      <c r="N208" s="2">
        <v>0.48197655391430572</v>
      </c>
      <c r="O208" t="b">
        <v>0</v>
      </c>
      <c r="P208">
        <v>1017</v>
      </c>
      <c r="Q208" s="2">
        <v>0.30869099999999999</v>
      </c>
      <c r="R208">
        <v>0</v>
      </c>
      <c r="S208">
        <v>11</v>
      </c>
      <c r="T208">
        <v>0</v>
      </c>
      <c r="U208">
        <v>0</v>
      </c>
      <c r="V208">
        <v>0</v>
      </c>
      <c r="W208">
        <v>0</v>
      </c>
      <c r="X208">
        <v>11</v>
      </c>
      <c r="Y208">
        <v>11</v>
      </c>
      <c r="Z208" s="2">
        <v>0.88148300000000002</v>
      </c>
      <c r="AB208" s="2">
        <v>0.88148300000000002</v>
      </c>
      <c r="AC208" s="2">
        <v>0.39796389999999998</v>
      </c>
      <c r="AD208" s="2">
        <v>0.19011800000000001</v>
      </c>
      <c r="AF208" s="2">
        <v>0.60952385714285695</v>
      </c>
      <c r="AG208" s="2">
        <v>0.31901157142857101</v>
      </c>
      <c r="AH208" s="2">
        <v>0.410119688888889</v>
      </c>
      <c r="AI208" s="2">
        <v>-0.266666666666667</v>
      </c>
      <c r="AJ208" s="2">
        <v>0.43670395555555602</v>
      </c>
      <c r="AK208" s="2">
        <v>0.26143315555555602</v>
      </c>
    </row>
    <row r="209" spans="1:37" x14ac:dyDescent="0.2">
      <c r="A209" t="s">
        <v>241</v>
      </c>
      <c r="B209" t="s">
        <v>96</v>
      </c>
      <c r="C209" t="s">
        <v>96</v>
      </c>
      <c r="D209" s="2">
        <v>40.81</v>
      </c>
      <c r="E209" s="2">
        <v>51.36</v>
      </c>
      <c r="F209" s="2">
        <v>77.25</v>
      </c>
      <c r="G209" s="2">
        <v>39.47</v>
      </c>
      <c r="H209" s="2">
        <v>42.6</v>
      </c>
      <c r="I209" s="2">
        <v>40.6</v>
      </c>
      <c r="J209" s="2">
        <v>64.47</v>
      </c>
      <c r="K209" s="2">
        <v>51.9</v>
      </c>
      <c r="L209" s="2">
        <v>51.057500000000005</v>
      </c>
      <c r="M209" s="2">
        <v>13.558937748110745</v>
      </c>
      <c r="N209" s="2">
        <v>0.26556211620448994</v>
      </c>
      <c r="O209" t="b">
        <v>0</v>
      </c>
      <c r="P209">
        <v>1992</v>
      </c>
      <c r="Q209" s="2">
        <v>0.17962955555555599</v>
      </c>
      <c r="R209">
        <v>0</v>
      </c>
      <c r="S209">
        <v>3</v>
      </c>
      <c r="T209">
        <v>6</v>
      </c>
      <c r="U209">
        <v>6</v>
      </c>
      <c r="V209">
        <v>0</v>
      </c>
      <c r="W209">
        <v>6</v>
      </c>
      <c r="X209">
        <v>3</v>
      </c>
      <c r="Y209">
        <v>9</v>
      </c>
      <c r="Z209" s="2">
        <v>-1.4835799999999999</v>
      </c>
      <c r="AA209" s="2">
        <v>-1.27752</v>
      </c>
      <c r="AB209" s="2">
        <v>-1.34917</v>
      </c>
      <c r="AC209" s="2">
        <v>-4.4060208888888903E-2</v>
      </c>
      <c r="AD209" s="2">
        <v>0</v>
      </c>
      <c r="AE209" s="2">
        <v>-0.14285700000000001</v>
      </c>
      <c r="AF209" s="2">
        <v>5.6963949999999999E-2</v>
      </c>
      <c r="AG209" s="2">
        <v>-0.42857099999999998</v>
      </c>
      <c r="AH209" s="2">
        <v>-6.1812000000000004E-3</v>
      </c>
      <c r="AI209" s="2">
        <v>-0.266666666666667</v>
      </c>
      <c r="AJ209" s="2">
        <v>4.5584122222222197E-2</v>
      </c>
      <c r="AK209" s="2">
        <v>8.2019599999999998E-2</v>
      </c>
    </row>
    <row r="210" spans="1:37" x14ac:dyDescent="0.2">
      <c r="A210" t="s">
        <v>242</v>
      </c>
      <c r="B210" t="s">
        <v>96</v>
      </c>
      <c r="C210" t="s">
        <v>96</v>
      </c>
      <c r="D210" s="2">
        <v>65.37</v>
      </c>
      <c r="E210" s="2">
        <v>160.88999999999999</v>
      </c>
      <c r="F210" s="2">
        <v>110.38</v>
      </c>
      <c r="G210" s="2">
        <v>73.739999999999995</v>
      </c>
      <c r="H210" s="2">
        <v>47.36</v>
      </c>
      <c r="I210" s="2">
        <v>57.02</v>
      </c>
      <c r="J210" s="2">
        <v>132.49</v>
      </c>
      <c r="K210" s="2">
        <v>224.37</v>
      </c>
      <c r="L210" s="2">
        <v>108.9525</v>
      </c>
      <c r="M210" s="2">
        <v>61.184416725176021</v>
      </c>
      <c r="N210" s="2">
        <v>0.56156964480095473</v>
      </c>
      <c r="O210" t="b">
        <v>0</v>
      </c>
      <c r="P210">
        <v>1056</v>
      </c>
      <c r="Q210" s="2">
        <v>0.30208312500000001</v>
      </c>
      <c r="R210">
        <v>0</v>
      </c>
      <c r="S210">
        <v>6</v>
      </c>
      <c r="T210">
        <v>2</v>
      </c>
      <c r="U210">
        <v>2</v>
      </c>
      <c r="V210">
        <v>0</v>
      </c>
      <c r="W210">
        <v>2</v>
      </c>
      <c r="X210">
        <v>6</v>
      </c>
      <c r="Y210">
        <v>8</v>
      </c>
      <c r="Z210" s="2">
        <v>8.5863499999999995E-3</v>
      </c>
      <c r="AA210" s="2">
        <v>-0.57782999999999995</v>
      </c>
      <c r="AB210" s="2">
        <v>0.26844200000000001</v>
      </c>
      <c r="AC210" s="2">
        <v>0.454405375</v>
      </c>
      <c r="AD210" s="2">
        <v>0.28571428571428598</v>
      </c>
      <c r="AE210" s="2">
        <v>0.736842</v>
      </c>
      <c r="AF210" s="2">
        <v>0.76784866666666696</v>
      </c>
      <c r="AG210" s="2">
        <v>0.10204057142857099</v>
      </c>
      <c r="AH210" s="2">
        <v>0.46508962500000001</v>
      </c>
      <c r="AI210" s="2">
        <v>0.44444400000000001</v>
      </c>
      <c r="AJ210" s="2">
        <v>0.29236125000000002</v>
      </c>
      <c r="AK210" s="2">
        <v>0.20086627500000001</v>
      </c>
    </row>
    <row r="211" spans="1:37" x14ac:dyDescent="0.2">
      <c r="A211" t="s">
        <v>243</v>
      </c>
      <c r="B211" t="s">
        <v>96</v>
      </c>
      <c r="C211" t="s">
        <v>96</v>
      </c>
      <c r="D211" s="2">
        <v>11.66</v>
      </c>
      <c r="E211" s="2">
        <v>13.64</v>
      </c>
      <c r="F211" s="2">
        <v>6.07</v>
      </c>
      <c r="G211" s="2">
        <v>12.23</v>
      </c>
      <c r="H211" s="2">
        <v>9.6199999999999992</v>
      </c>
      <c r="I211" s="2">
        <v>13.8</v>
      </c>
      <c r="J211" s="2">
        <v>11.73</v>
      </c>
      <c r="K211" s="2">
        <v>17.84</v>
      </c>
      <c r="L211" s="2">
        <v>12.07375</v>
      </c>
      <c r="M211" s="2">
        <v>3.4029900192960585</v>
      </c>
      <c r="N211" s="2">
        <v>0.28185029665978328</v>
      </c>
      <c r="O211" t="b">
        <v>0</v>
      </c>
      <c r="P211">
        <v>1230</v>
      </c>
      <c r="Q211" s="2">
        <v>0.30329660000000003</v>
      </c>
      <c r="R211">
        <v>0</v>
      </c>
      <c r="S211">
        <v>3</v>
      </c>
      <c r="T211">
        <v>2</v>
      </c>
      <c r="U211">
        <v>2</v>
      </c>
      <c r="V211">
        <v>0</v>
      </c>
      <c r="W211">
        <v>2</v>
      </c>
      <c r="X211">
        <v>3</v>
      </c>
      <c r="Y211">
        <v>5</v>
      </c>
      <c r="Z211" s="2">
        <v>-1.0469600000000001E-2</v>
      </c>
      <c r="AA211" s="2">
        <v>-1.3578399999999999</v>
      </c>
      <c r="AB211" s="2">
        <v>1.00989</v>
      </c>
      <c r="AC211" s="2">
        <v>0.2065032</v>
      </c>
      <c r="AD211" s="2">
        <v>-0.37662299999999999</v>
      </c>
      <c r="AF211" s="2">
        <v>0.59259266666666699</v>
      </c>
      <c r="AG211" s="2">
        <v>-0.17142825</v>
      </c>
      <c r="AH211" s="2">
        <v>0.34208100000000002</v>
      </c>
      <c r="AI211" s="2">
        <v>0.222222</v>
      </c>
      <c r="AJ211" s="2">
        <v>0.29277224000000002</v>
      </c>
      <c r="AK211" s="2">
        <v>0.263874</v>
      </c>
    </row>
    <row r="212" spans="1:37" x14ac:dyDescent="0.2">
      <c r="A212" t="s">
        <v>244</v>
      </c>
      <c r="B212" t="s">
        <v>96</v>
      </c>
      <c r="C212" t="s">
        <v>96</v>
      </c>
      <c r="D212" s="2">
        <v>10.73</v>
      </c>
      <c r="E212" s="2">
        <v>14.07</v>
      </c>
      <c r="F212" s="2">
        <v>24.07</v>
      </c>
      <c r="G212" s="2">
        <v>32.78</v>
      </c>
      <c r="H212" s="2">
        <v>7.8</v>
      </c>
      <c r="I212" s="2">
        <v>31.54</v>
      </c>
      <c r="J212" s="2">
        <v>35.14</v>
      </c>
      <c r="K212" s="2">
        <v>13.01</v>
      </c>
      <c r="L212" s="2">
        <v>21.142499999999998</v>
      </c>
      <c r="M212" s="2">
        <v>11.023610699636622</v>
      </c>
      <c r="N212" s="2">
        <v>0.5213957999118658</v>
      </c>
      <c r="O212" t="b">
        <v>0</v>
      </c>
      <c r="P212">
        <v>1212</v>
      </c>
      <c r="Q212" s="2">
        <v>0.33500000000000002</v>
      </c>
      <c r="R212">
        <v>0</v>
      </c>
      <c r="S212">
        <v>1</v>
      </c>
      <c r="T212">
        <v>4</v>
      </c>
      <c r="U212">
        <v>4</v>
      </c>
      <c r="V212">
        <v>0</v>
      </c>
      <c r="W212">
        <v>4</v>
      </c>
      <c r="X212">
        <v>1</v>
      </c>
      <c r="Y212">
        <v>5</v>
      </c>
      <c r="Z212" s="2">
        <v>0.36780099999999999</v>
      </c>
      <c r="AA212" s="2">
        <v>0.18046999999999999</v>
      </c>
      <c r="AB212" s="2">
        <v>0.64998100000000003</v>
      </c>
      <c r="AC212" s="2">
        <v>0.2441662</v>
      </c>
      <c r="AD212" s="2">
        <v>0</v>
      </c>
      <c r="AE212" s="2">
        <v>0.12467549999999999</v>
      </c>
      <c r="AF212" s="2">
        <v>0.39633903999999998</v>
      </c>
      <c r="AG212" s="2">
        <v>0.4</v>
      </c>
      <c r="AH212" s="2">
        <v>0.41587105000000002</v>
      </c>
      <c r="AI212" s="2">
        <v>3.3333500000000002E-2</v>
      </c>
      <c r="AJ212" s="2">
        <v>0.32844620000000002</v>
      </c>
      <c r="AK212" s="2">
        <v>0.32568913999999999</v>
      </c>
    </row>
    <row r="213" spans="1:37" x14ac:dyDescent="0.2">
      <c r="A213" t="s">
        <v>245</v>
      </c>
      <c r="B213" t="s">
        <v>96</v>
      </c>
      <c r="C213" t="s">
        <v>96</v>
      </c>
      <c r="D213" s="2">
        <v>20.170000000000002</v>
      </c>
      <c r="E213" s="2">
        <v>30.68</v>
      </c>
      <c r="F213" s="2">
        <v>54.24</v>
      </c>
      <c r="G213" s="2">
        <v>23.98</v>
      </c>
      <c r="H213" s="2">
        <v>34.72</v>
      </c>
      <c r="I213" s="2">
        <v>39.590000000000003</v>
      </c>
      <c r="J213" s="2">
        <v>40.880000000000003</v>
      </c>
      <c r="K213" s="2">
        <v>11.64</v>
      </c>
      <c r="L213" s="2">
        <v>31.987499999999997</v>
      </c>
      <c r="M213" s="2">
        <v>13.411181635379611</v>
      </c>
      <c r="N213" s="2">
        <v>0.41926320079342283</v>
      </c>
      <c r="O213" t="b">
        <v>0</v>
      </c>
      <c r="P213">
        <v>1245</v>
      </c>
      <c r="Q213" s="2">
        <v>0.194444333333333</v>
      </c>
      <c r="R213">
        <v>0</v>
      </c>
      <c r="S213">
        <v>3</v>
      </c>
      <c r="T213">
        <v>3</v>
      </c>
      <c r="U213">
        <v>3</v>
      </c>
      <c r="V213">
        <v>0</v>
      </c>
      <c r="W213">
        <v>3</v>
      </c>
      <c r="X213">
        <v>3</v>
      </c>
      <c r="Y213">
        <v>6</v>
      </c>
      <c r="Z213" s="2">
        <v>-1.2144200000000001</v>
      </c>
      <c r="AA213" s="2">
        <v>-1.34917</v>
      </c>
      <c r="AB213" s="2">
        <v>-0.70787500000000003</v>
      </c>
      <c r="AC213" s="2">
        <v>0.11684750000000001</v>
      </c>
      <c r="AD213" s="2">
        <v>0</v>
      </c>
      <c r="AE213" s="2">
        <v>0.1857145</v>
      </c>
      <c r="AF213" s="2">
        <v>2.7883640000000001E-2</v>
      </c>
      <c r="AG213" s="2">
        <v>0.8</v>
      </c>
      <c r="AH213" s="2">
        <v>-4.1246600000000001E-2</v>
      </c>
      <c r="AI213" s="2">
        <v>-0.12777749999999999</v>
      </c>
      <c r="AJ213" s="2">
        <v>6.4814833333333294E-2</v>
      </c>
      <c r="AK213" s="2">
        <v>1.96385833333333E-2</v>
      </c>
    </row>
    <row r="214" spans="1:37" x14ac:dyDescent="0.2">
      <c r="A214" t="s">
        <v>246</v>
      </c>
      <c r="B214" t="s">
        <v>96</v>
      </c>
      <c r="C214" t="s">
        <v>96</v>
      </c>
      <c r="D214" s="2">
        <v>41.15</v>
      </c>
      <c r="E214" s="2">
        <v>62.17</v>
      </c>
      <c r="F214" s="2">
        <v>62.92</v>
      </c>
      <c r="G214" s="2">
        <v>41.94</v>
      </c>
      <c r="H214" s="2">
        <v>34.020000000000003</v>
      </c>
      <c r="I214" s="2">
        <v>47.02</v>
      </c>
      <c r="J214" s="2">
        <v>58.06</v>
      </c>
      <c r="K214" s="2">
        <v>68.52</v>
      </c>
      <c r="L214" s="2">
        <v>51.975000000000001</v>
      </c>
      <c r="M214" s="2">
        <v>12.531737993704489</v>
      </c>
      <c r="N214" s="2">
        <v>0.24111088010975448</v>
      </c>
      <c r="O214" t="b">
        <v>0</v>
      </c>
      <c r="P214">
        <v>1512</v>
      </c>
      <c r="Q214" s="2">
        <v>0.2</v>
      </c>
      <c r="R214">
        <v>0</v>
      </c>
      <c r="S214">
        <v>6</v>
      </c>
      <c r="T214">
        <v>2</v>
      </c>
      <c r="U214">
        <v>2</v>
      </c>
      <c r="V214">
        <v>0</v>
      </c>
      <c r="W214">
        <v>2</v>
      </c>
      <c r="X214">
        <v>6</v>
      </c>
      <c r="Y214">
        <v>8</v>
      </c>
      <c r="Z214" s="2">
        <v>-1.21261</v>
      </c>
      <c r="AA214" s="2">
        <v>0.200738</v>
      </c>
      <c r="AB214" s="2">
        <v>-1.6245799999999999</v>
      </c>
      <c r="AC214" s="2">
        <v>0.15307437500000001</v>
      </c>
      <c r="AD214" s="2">
        <v>-7.1428571428571397E-2</v>
      </c>
      <c r="AE214" s="2">
        <v>-4.24058E-2</v>
      </c>
      <c r="AF214" s="2">
        <v>0.28423124999999999</v>
      </c>
      <c r="AG214" s="2">
        <v>-0.1142855</v>
      </c>
      <c r="AH214" s="2">
        <v>0.3289474</v>
      </c>
      <c r="AI214" s="2">
        <v>0.66666700000000001</v>
      </c>
      <c r="AJ214" s="2">
        <v>0.13492062499999999</v>
      </c>
      <c r="AK214" s="2">
        <v>2.8725074999999999E-2</v>
      </c>
    </row>
    <row r="215" spans="1:37" x14ac:dyDescent="0.2">
      <c r="A215" t="s">
        <v>247</v>
      </c>
      <c r="B215" t="s">
        <v>96</v>
      </c>
      <c r="C215" t="s">
        <v>96</v>
      </c>
      <c r="D215" s="2">
        <v>67.959999999999994</v>
      </c>
      <c r="E215" s="2">
        <v>45.58</v>
      </c>
      <c r="F215" s="2">
        <v>73.72</v>
      </c>
      <c r="G215" s="2">
        <v>44.05</v>
      </c>
      <c r="H215" s="2">
        <v>44.42</v>
      </c>
      <c r="I215" s="2">
        <v>53.11</v>
      </c>
      <c r="J215" s="2">
        <v>69.099999999999994</v>
      </c>
      <c r="K215" s="2">
        <v>58.13</v>
      </c>
      <c r="L215" s="2">
        <v>57.008750000000006</v>
      </c>
      <c r="M215" s="2">
        <v>12.064550713912631</v>
      </c>
      <c r="N215" s="2">
        <v>0.2116262979614994</v>
      </c>
      <c r="O215" t="b">
        <v>0</v>
      </c>
      <c r="P215">
        <v>738</v>
      </c>
      <c r="Q215" s="2">
        <v>0.19166666666666701</v>
      </c>
      <c r="R215">
        <v>0</v>
      </c>
      <c r="S215">
        <v>1</v>
      </c>
      <c r="T215">
        <v>2</v>
      </c>
      <c r="U215">
        <v>2</v>
      </c>
      <c r="V215">
        <v>0</v>
      </c>
      <c r="W215">
        <v>2</v>
      </c>
      <c r="X215">
        <v>1</v>
      </c>
      <c r="Y215">
        <v>3</v>
      </c>
      <c r="Z215" s="2">
        <v>-1.05524</v>
      </c>
      <c r="AA215" s="2">
        <v>-1.49796</v>
      </c>
      <c r="AB215" s="2">
        <v>0.155746</v>
      </c>
      <c r="AC215" s="2">
        <v>8.5001333333333304E-2</v>
      </c>
      <c r="AD215" s="2">
        <v>0</v>
      </c>
      <c r="AE215" s="2">
        <v>1</v>
      </c>
      <c r="AF215" s="2">
        <v>-9.6153799999999998E-2</v>
      </c>
      <c r="AG215" s="2">
        <v>0.47368399999999999</v>
      </c>
      <c r="AH215" s="2">
        <v>-2.0242866666666699E-2</v>
      </c>
      <c r="AI215" s="2">
        <v>6.6666666666666693E-2</v>
      </c>
      <c r="AJ215" s="2">
        <v>-6.6666666666666693E-2</v>
      </c>
      <c r="AK215" s="2">
        <v>8.4049866666666695E-2</v>
      </c>
    </row>
    <row r="216" spans="1:37" x14ac:dyDescent="0.2">
      <c r="A216" t="s">
        <v>248</v>
      </c>
      <c r="B216" t="s">
        <v>96</v>
      </c>
      <c r="C216" t="s">
        <v>96</v>
      </c>
      <c r="D216" s="2">
        <v>78.77</v>
      </c>
      <c r="E216" s="2">
        <v>96.23</v>
      </c>
      <c r="F216" s="2">
        <v>54.14</v>
      </c>
      <c r="G216" s="2">
        <v>35.97</v>
      </c>
      <c r="H216" s="2">
        <v>58.11</v>
      </c>
      <c r="I216" s="2">
        <v>25.33</v>
      </c>
      <c r="J216" s="2">
        <v>50.23</v>
      </c>
      <c r="K216" s="2">
        <v>70.44</v>
      </c>
      <c r="L216" s="2">
        <v>58.652500000000003</v>
      </c>
      <c r="M216" s="2">
        <v>22.904172264957673</v>
      </c>
      <c r="N216" s="2">
        <v>0.39050632564609644</v>
      </c>
      <c r="O216" t="b">
        <v>0</v>
      </c>
      <c r="P216">
        <v>1686</v>
      </c>
      <c r="Q216" s="2">
        <v>0.22833319999999999</v>
      </c>
      <c r="R216">
        <v>0</v>
      </c>
      <c r="S216">
        <v>4</v>
      </c>
      <c r="T216">
        <v>1</v>
      </c>
      <c r="U216">
        <v>1</v>
      </c>
      <c r="V216">
        <v>0</v>
      </c>
      <c r="W216">
        <v>1</v>
      </c>
      <c r="X216">
        <v>4</v>
      </c>
      <c r="Y216">
        <v>5</v>
      </c>
      <c r="Z216" s="2">
        <v>-0.79862699999999998</v>
      </c>
      <c r="AA216" s="2">
        <v>-1.16221</v>
      </c>
      <c r="AB216" s="2">
        <v>-0.48997800000000002</v>
      </c>
      <c r="AC216" s="2">
        <v>0.27368439999999999</v>
      </c>
      <c r="AE216" s="2">
        <v>1</v>
      </c>
      <c r="AF216" s="2">
        <v>0.17788465000000001</v>
      </c>
      <c r="AG216" s="2">
        <v>1</v>
      </c>
      <c r="AH216" s="2">
        <v>0.17788465000000001</v>
      </c>
      <c r="AI216" s="2">
        <v>-0.05</v>
      </c>
      <c r="AJ216" s="2">
        <v>0.2</v>
      </c>
      <c r="AK216" s="2">
        <v>0.16911914</v>
      </c>
    </row>
    <row r="217" spans="1:37" x14ac:dyDescent="0.2">
      <c r="A217" t="s">
        <v>249</v>
      </c>
      <c r="B217" t="s">
        <v>96</v>
      </c>
      <c r="C217" t="s">
        <v>96</v>
      </c>
      <c r="D217" s="2">
        <v>52.72</v>
      </c>
      <c r="E217" s="2">
        <v>119.26</v>
      </c>
      <c r="F217" s="2">
        <v>54.63</v>
      </c>
      <c r="G217" s="2">
        <v>53.29</v>
      </c>
      <c r="H217" s="2">
        <v>66.2</v>
      </c>
      <c r="I217" s="2">
        <v>77.55</v>
      </c>
      <c r="J217" s="2">
        <v>85.57</v>
      </c>
      <c r="K217" s="2">
        <v>39.5</v>
      </c>
      <c r="L217" s="2">
        <v>68.59</v>
      </c>
      <c r="M217" s="2">
        <v>25.266634124869114</v>
      </c>
      <c r="N217" s="2">
        <v>0.36837198024302542</v>
      </c>
      <c r="O217" t="b">
        <v>0</v>
      </c>
      <c r="P217">
        <v>1680</v>
      </c>
      <c r="Q217" s="2">
        <v>0.165624875</v>
      </c>
      <c r="R217">
        <v>0</v>
      </c>
      <c r="S217">
        <v>6</v>
      </c>
      <c r="T217">
        <v>2</v>
      </c>
      <c r="U217">
        <v>2</v>
      </c>
      <c r="V217">
        <v>0</v>
      </c>
      <c r="W217">
        <v>2</v>
      </c>
      <c r="X217">
        <v>6</v>
      </c>
      <c r="Y217">
        <v>8</v>
      </c>
      <c r="Z217" s="2">
        <v>-1.62384</v>
      </c>
      <c r="AA217" s="2">
        <v>-1.03789</v>
      </c>
      <c r="AB217" s="2">
        <v>-1.5930299999999999</v>
      </c>
      <c r="AC217" s="2">
        <v>0.13654848750000001</v>
      </c>
      <c r="AD217" s="2">
        <v>3.3333399999999999E-2</v>
      </c>
      <c r="AE217" s="2">
        <v>0.25714300000000001</v>
      </c>
      <c r="AF217" s="2">
        <v>-2.0242866666666699E-2</v>
      </c>
      <c r="AG217" s="2">
        <v>-1.22447142857143E-2</v>
      </c>
      <c r="AH217" s="2">
        <v>0.103820866666667</v>
      </c>
      <c r="AI217" s="2">
        <v>0.13333349999999999</v>
      </c>
      <c r="AJ217" s="2">
        <v>2.3809625000000001E-2</v>
      </c>
      <c r="AK217" s="2">
        <v>-2.1743962499999998E-2</v>
      </c>
    </row>
    <row r="218" spans="1:37" x14ac:dyDescent="0.2">
      <c r="A218" t="s">
        <v>250</v>
      </c>
      <c r="B218" t="s">
        <v>96</v>
      </c>
      <c r="C218" t="s">
        <v>96</v>
      </c>
      <c r="D218" s="2">
        <v>41.4</v>
      </c>
      <c r="E218" s="2">
        <v>41.94</v>
      </c>
      <c r="F218" s="2">
        <v>184.19</v>
      </c>
      <c r="G218" s="2">
        <v>46.37</v>
      </c>
      <c r="H218" s="2">
        <v>15.44</v>
      </c>
      <c r="I218" s="2">
        <v>90.61</v>
      </c>
      <c r="J218" s="2">
        <v>78.06</v>
      </c>
      <c r="K218" s="2">
        <v>75.13</v>
      </c>
      <c r="L218" s="2">
        <v>71.642499999999998</v>
      </c>
      <c r="M218" s="2">
        <v>51.650363503077116</v>
      </c>
      <c r="N218" s="2">
        <v>0.7209458562037494</v>
      </c>
      <c r="O218" t="b">
        <v>0</v>
      </c>
      <c r="P218">
        <v>207</v>
      </c>
      <c r="Q218" s="2">
        <v>0.39166649999999997</v>
      </c>
      <c r="R218">
        <v>0</v>
      </c>
      <c r="S218">
        <v>2</v>
      </c>
      <c r="T218">
        <v>0</v>
      </c>
      <c r="U218">
        <v>0</v>
      </c>
      <c r="V218">
        <v>0</v>
      </c>
      <c r="W218">
        <v>0</v>
      </c>
      <c r="X218">
        <v>2</v>
      </c>
      <c r="Y218">
        <v>2</v>
      </c>
      <c r="Z218" s="2">
        <v>0.76696900000000001</v>
      </c>
      <c r="AB218" s="2">
        <v>0.76696900000000001</v>
      </c>
      <c r="AC218" s="2">
        <v>-0.18801675000000001</v>
      </c>
      <c r="AD218" s="2">
        <v>-0.25</v>
      </c>
      <c r="AE218" s="2">
        <v>-1.8</v>
      </c>
      <c r="AF218" s="2">
        <v>7.4669999999999997E-3</v>
      </c>
      <c r="AG218" s="2">
        <v>-0.35064899999999999</v>
      </c>
      <c r="AH218" s="2">
        <v>-0.20371249999999999</v>
      </c>
      <c r="AI218" s="2">
        <v>9.9919899999999998E-17</v>
      </c>
      <c r="AJ218" s="2">
        <v>-0.10476185</v>
      </c>
      <c r="AK218" s="2">
        <v>8.0587999999999996E-3</v>
      </c>
    </row>
    <row r="219" spans="1:37" x14ac:dyDescent="0.2">
      <c r="A219" t="s">
        <v>251</v>
      </c>
      <c r="B219" t="s">
        <v>96</v>
      </c>
      <c r="C219" t="s">
        <v>96</v>
      </c>
      <c r="D219" s="2">
        <v>20.28</v>
      </c>
      <c r="E219" s="2">
        <v>22.06</v>
      </c>
      <c r="F219" s="2">
        <v>39.369999999999997</v>
      </c>
      <c r="G219" s="2">
        <v>31.93</v>
      </c>
      <c r="H219" s="2">
        <v>30.85</v>
      </c>
      <c r="I219" s="2">
        <v>43.96</v>
      </c>
      <c r="J219" s="2">
        <v>44.28</v>
      </c>
      <c r="K219" s="2">
        <v>26.17</v>
      </c>
      <c r="L219" s="2">
        <v>32.362500000000004</v>
      </c>
      <c r="M219" s="2">
        <v>9.400485929689232</v>
      </c>
      <c r="N219" s="2">
        <v>0.29047465213408208</v>
      </c>
      <c r="O219" t="b">
        <v>0</v>
      </c>
      <c r="P219">
        <v>1047</v>
      </c>
      <c r="Q219" s="2">
        <v>0.161111</v>
      </c>
      <c r="R219">
        <v>0</v>
      </c>
      <c r="S219">
        <v>2</v>
      </c>
      <c r="T219">
        <v>1</v>
      </c>
      <c r="U219">
        <v>1</v>
      </c>
      <c r="V219">
        <v>0</v>
      </c>
      <c r="W219">
        <v>1</v>
      </c>
      <c r="X219">
        <v>2</v>
      </c>
      <c r="Y219">
        <v>3</v>
      </c>
      <c r="Z219" s="2">
        <v>-1.34917</v>
      </c>
      <c r="AA219" s="2">
        <v>-1.16221</v>
      </c>
      <c r="AB219" s="2">
        <v>-1.03789</v>
      </c>
      <c r="AC219" s="2">
        <v>-0.21600866666666699</v>
      </c>
      <c r="AD219" s="2">
        <v>0</v>
      </c>
      <c r="AE219" s="2">
        <v>-0.42857099999999998</v>
      </c>
      <c r="AF219" s="2">
        <v>-5.4858266666666697E-2</v>
      </c>
      <c r="AH219" s="2">
        <v>-0.14807690000000001</v>
      </c>
      <c r="AI219" s="2">
        <v>-0.7</v>
      </c>
      <c r="AJ219" s="2">
        <v>0</v>
      </c>
      <c r="AK219" s="2">
        <v>7.4685233333333295E-2</v>
      </c>
    </row>
    <row r="220" spans="1:37" x14ac:dyDescent="0.2">
      <c r="A220" t="s">
        <v>252</v>
      </c>
      <c r="B220" t="s">
        <v>96</v>
      </c>
      <c r="C220" t="s">
        <v>96</v>
      </c>
      <c r="D220" s="2">
        <v>34.200000000000003</v>
      </c>
      <c r="E220" s="2">
        <v>37.090000000000003</v>
      </c>
      <c r="F220" s="2">
        <v>33.97</v>
      </c>
      <c r="G220" s="2">
        <v>51.72</v>
      </c>
      <c r="H220" s="2">
        <v>36.03</v>
      </c>
      <c r="I220" s="2">
        <v>43.69</v>
      </c>
      <c r="J220" s="2">
        <v>87.81</v>
      </c>
      <c r="K220" s="2">
        <v>31.61</v>
      </c>
      <c r="L220" s="2">
        <v>44.515000000000001</v>
      </c>
      <c r="M220" s="2">
        <v>18.663604000452697</v>
      </c>
      <c r="N220" s="2">
        <v>0.4192655060193799</v>
      </c>
      <c r="O220" t="b">
        <v>0</v>
      </c>
      <c r="P220">
        <v>1854</v>
      </c>
      <c r="Q220" s="2">
        <v>0.22187493750000001</v>
      </c>
      <c r="R220">
        <v>0</v>
      </c>
      <c r="S220">
        <v>15</v>
      </c>
      <c r="T220">
        <v>1</v>
      </c>
      <c r="U220">
        <v>1</v>
      </c>
      <c r="V220">
        <v>0</v>
      </c>
      <c r="W220">
        <v>1</v>
      </c>
      <c r="X220">
        <v>15</v>
      </c>
      <c r="Y220">
        <v>16</v>
      </c>
      <c r="Z220" s="2">
        <v>-1.0400100000000001</v>
      </c>
      <c r="AA220" s="2">
        <v>-1.16221</v>
      </c>
      <c r="AB220" s="2">
        <v>-0.949322</v>
      </c>
      <c r="AC220" s="2">
        <v>0.1067506875</v>
      </c>
      <c r="AD220" s="2">
        <v>-2.5641000000000001E-2</v>
      </c>
      <c r="AE220" s="2">
        <v>-0.19285687500000001</v>
      </c>
      <c r="AF220" s="2">
        <v>0.227001381818182</v>
      </c>
      <c r="AG220" s="2">
        <v>-0.31428533333333297</v>
      </c>
      <c r="AH220" s="2">
        <v>0.17980312727272699</v>
      </c>
      <c r="AI220" s="2">
        <v>0.24468871428571401</v>
      </c>
      <c r="AJ220" s="2">
        <v>6.9218937499999994E-2</v>
      </c>
      <c r="AK220" s="2">
        <v>9.6738406250000006E-2</v>
      </c>
    </row>
    <row r="221" spans="1:37" x14ac:dyDescent="0.2">
      <c r="A221" t="s">
        <v>253</v>
      </c>
      <c r="B221" t="s">
        <v>96</v>
      </c>
      <c r="C221" t="s">
        <v>96</v>
      </c>
      <c r="D221" s="2">
        <v>66.11</v>
      </c>
      <c r="E221" s="2">
        <v>33.85</v>
      </c>
      <c r="F221" s="2">
        <v>69.760000000000005</v>
      </c>
      <c r="G221" s="2">
        <v>34.4</v>
      </c>
      <c r="H221" s="2">
        <v>64.09</v>
      </c>
      <c r="I221" s="2">
        <v>31.02</v>
      </c>
      <c r="J221" s="2">
        <v>60.84</v>
      </c>
      <c r="K221" s="2">
        <v>85.53</v>
      </c>
      <c r="L221" s="2">
        <v>55.7</v>
      </c>
      <c r="M221" s="2">
        <v>20.117182421289225</v>
      </c>
      <c r="N221" s="2">
        <v>0.36117024095671857</v>
      </c>
      <c r="O221" t="b">
        <v>0</v>
      </c>
      <c r="P221">
        <v>3660</v>
      </c>
      <c r="Q221" s="2">
        <v>0.27738085714285698</v>
      </c>
      <c r="R221">
        <v>0</v>
      </c>
      <c r="S221">
        <v>3</v>
      </c>
      <c r="T221">
        <v>4</v>
      </c>
      <c r="U221">
        <v>4</v>
      </c>
      <c r="V221">
        <v>0</v>
      </c>
      <c r="W221">
        <v>4</v>
      </c>
      <c r="X221">
        <v>3</v>
      </c>
      <c r="Y221">
        <v>7</v>
      </c>
      <c r="Z221" s="2">
        <v>-0.28042899999999998</v>
      </c>
      <c r="AA221" s="2">
        <v>7.23332E-2</v>
      </c>
      <c r="AB221" s="2">
        <v>-0.62771299999999997</v>
      </c>
      <c r="AC221" s="2">
        <v>0.355687857142857</v>
      </c>
      <c r="AD221" s="2">
        <v>-0.125</v>
      </c>
      <c r="AE221" s="2">
        <v>0.3</v>
      </c>
      <c r="AF221" s="2">
        <v>0.53227666666666695</v>
      </c>
      <c r="AG221" s="2">
        <v>0.20751883333333301</v>
      </c>
      <c r="AH221" s="2">
        <v>0.37916860000000002</v>
      </c>
      <c r="AI221" s="2">
        <v>0.40000025</v>
      </c>
      <c r="AJ221" s="2">
        <v>0.22244900000000001</v>
      </c>
      <c r="AK221" s="2">
        <v>0.15798477142857101</v>
      </c>
    </row>
    <row r="222" spans="1:37" x14ac:dyDescent="0.2">
      <c r="A222" t="s">
        <v>254</v>
      </c>
      <c r="B222" t="s">
        <v>96</v>
      </c>
      <c r="C222" t="s">
        <v>96</v>
      </c>
      <c r="D222" s="2">
        <v>554.29</v>
      </c>
      <c r="E222" s="2">
        <v>615.29999999999995</v>
      </c>
      <c r="F222" s="2">
        <v>1140.97</v>
      </c>
      <c r="G222" s="2">
        <v>779.95</v>
      </c>
      <c r="H222" s="2">
        <v>527.25</v>
      </c>
      <c r="I222" s="2">
        <v>1047.95</v>
      </c>
      <c r="J222" s="2">
        <v>1568.44</v>
      </c>
      <c r="K222" s="2">
        <v>783.28</v>
      </c>
      <c r="L222" s="2">
        <v>877.17874999999992</v>
      </c>
      <c r="M222" s="2">
        <v>356.60080099411311</v>
      </c>
      <c r="N222" s="2">
        <v>0.40653150910702424</v>
      </c>
      <c r="O222" t="b">
        <v>0</v>
      </c>
      <c r="P222">
        <v>357</v>
      </c>
      <c r="Q222" s="2">
        <v>0.17916650000000001</v>
      </c>
      <c r="R222">
        <v>0</v>
      </c>
      <c r="S222">
        <v>1</v>
      </c>
      <c r="T222">
        <v>1</v>
      </c>
      <c r="U222">
        <v>1</v>
      </c>
      <c r="V222">
        <v>0</v>
      </c>
      <c r="W222">
        <v>1</v>
      </c>
      <c r="X222">
        <v>1</v>
      </c>
      <c r="Y222">
        <v>2</v>
      </c>
      <c r="Z222" s="2">
        <v>-1.03789</v>
      </c>
      <c r="AA222" s="2">
        <v>-1.16221</v>
      </c>
      <c r="AB222" s="2">
        <v>-0.44831799999999999</v>
      </c>
      <c r="AC222" s="2">
        <v>7.0965000000000099E-3</v>
      </c>
      <c r="AD222" s="2">
        <v>0</v>
      </c>
      <c r="AE222" s="2">
        <v>-0.272727</v>
      </c>
      <c r="AF222" s="2">
        <v>1.7712599999999998E-2</v>
      </c>
      <c r="AG222" s="2">
        <v>0.6</v>
      </c>
      <c r="AH222" s="2">
        <v>-9.6153799999999998E-2</v>
      </c>
      <c r="AI222" s="2">
        <v>0.13333349999999999</v>
      </c>
      <c r="AJ222" s="2">
        <v>-7.1428500000000006E-2</v>
      </c>
      <c r="AK222" s="2">
        <v>7.7441999999999997E-2</v>
      </c>
    </row>
    <row r="223" spans="1:37" x14ac:dyDescent="0.2">
      <c r="A223" t="s">
        <v>255</v>
      </c>
      <c r="B223" t="s">
        <v>96</v>
      </c>
      <c r="C223" t="s">
        <v>96</v>
      </c>
      <c r="D223" s="2">
        <v>26.39</v>
      </c>
      <c r="E223" s="2">
        <v>23.66</v>
      </c>
      <c r="F223" s="2">
        <v>13.58</v>
      </c>
      <c r="G223" s="2">
        <v>24.54</v>
      </c>
      <c r="H223" s="2">
        <v>34.67</v>
      </c>
      <c r="I223" s="2">
        <v>49.85</v>
      </c>
      <c r="J223" s="2">
        <v>33.82</v>
      </c>
      <c r="K223" s="2">
        <v>26.97</v>
      </c>
      <c r="L223" s="2">
        <v>29.184999999999999</v>
      </c>
      <c r="M223" s="2">
        <v>10.602874273381865</v>
      </c>
      <c r="N223" s="2">
        <v>0.36329875872475126</v>
      </c>
      <c r="O223" t="b">
        <v>0</v>
      </c>
      <c r="P223">
        <v>1890</v>
      </c>
      <c r="Q223" s="2">
        <v>0.23106062499999999</v>
      </c>
      <c r="R223">
        <v>0</v>
      </c>
      <c r="S223">
        <v>15</v>
      </c>
      <c r="T223">
        <v>1</v>
      </c>
      <c r="U223">
        <v>1</v>
      </c>
      <c r="V223">
        <v>0</v>
      </c>
      <c r="W223">
        <v>1</v>
      </c>
      <c r="X223">
        <v>15</v>
      </c>
      <c r="Y223">
        <v>16</v>
      </c>
      <c r="Z223" s="2">
        <v>-0.55698899999999996</v>
      </c>
      <c r="AA223" s="2">
        <v>-0.91204499999999999</v>
      </c>
      <c r="AB223" s="2">
        <v>-0.458625</v>
      </c>
      <c r="AG223" s="2">
        <v>-0.21428549999999999</v>
      </c>
      <c r="AH223" s="2">
        <v>-3.8512969230769203E-2</v>
      </c>
      <c r="AI223" s="2">
        <v>-0.30414200000000002</v>
      </c>
      <c r="AJ223" s="2">
        <v>-0.121970571428571</v>
      </c>
      <c r="AK223" s="2">
        <v>5.7142857142857099E-2</v>
      </c>
    </row>
    <row r="224" spans="1:37" x14ac:dyDescent="0.2">
      <c r="A224" t="s">
        <v>256</v>
      </c>
      <c r="B224" t="s">
        <v>96</v>
      </c>
      <c r="C224" t="s">
        <v>96</v>
      </c>
      <c r="D224" s="2">
        <v>9.7799999999999994</v>
      </c>
      <c r="E224" s="2">
        <v>21.92</v>
      </c>
      <c r="F224" s="2">
        <v>16.25</v>
      </c>
      <c r="G224" s="2">
        <v>20.16</v>
      </c>
      <c r="H224" s="2">
        <v>13.22</v>
      </c>
      <c r="I224" s="2">
        <v>11.71</v>
      </c>
      <c r="J224" s="2">
        <v>29.66</v>
      </c>
      <c r="K224" s="2">
        <v>21.58</v>
      </c>
      <c r="L224" s="2">
        <v>18.034999999999997</v>
      </c>
      <c r="M224" s="2">
        <v>6.5665559574907491</v>
      </c>
      <c r="N224" s="2">
        <v>0.36410069073971446</v>
      </c>
      <c r="O224" t="b">
        <v>0</v>
      </c>
      <c r="P224">
        <v>1989</v>
      </c>
      <c r="Q224" s="2">
        <v>0.27572400000000002</v>
      </c>
      <c r="R224">
        <v>0</v>
      </c>
      <c r="S224">
        <v>9</v>
      </c>
      <c r="T224">
        <v>2</v>
      </c>
      <c r="U224">
        <v>2</v>
      </c>
      <c r="V224">
        <v>0</v>
      </c>
      <c r="W224">
        <v>2</v>
      </c>
      <c r="X224">
        <v>9</v>
      </c>
      <c r="Y224">
        <v>11</v>
      </c>
      <c r="Z224" s="2">
        <v>-0.35437299999999999</v>
      </c>
      <c r="AA224" s="2">
        <v>-0.84938999999999998</v>
      </c>
      <c r="AB224" s="2">
        <v>-0.15020900000000001</v>
      </c>
      <c r="AC224" s="2">
        <v>7.8002172727272695E-2</v>
      </c>
      <c r="AD224" s="2">
        <v>-0.21968537499999999</v>
      </c>
      <c r="AF224" s="2">
        <v>0.30183171428571398</v>
      </c>
      <c r="AG224" s="2">
        <v>-0.31298674999999998</v>
      </c>
      <c r="AH224" s="2">
        <v>1.5929111111111099E-3</v>
      </c>
      <c r="AI224" s="2">
        <v>5.4212571428571499E-2</v>
      </c>
      <c r="AJ224" s="2">
        <v>4.9048536363636402E-2</v>
      </c>
      <c r="AK224" s="2">
        <v>5.0433681818181801E-2</v>
      </c>
    </row>
    <row r="225" spans="1:37" x14ac:dyDescent="0.2">
      <c r="A225" t="s">
        <v>257</v>
      </c>
      <c r="B225" t="s">
        <v>96</v>
      </c>
      <c r="C225" t="s">
        <v>96</v>
      </c>
      <c r="D225" s="2">
        <v>98.51</v>
      </c>
      <c r="E225" s="2">
        <v>54.3</v>
      </c>
      <c r="F225" s="2">
        <v>116.59</v>
      </c>
      <c r="G225" s="2">
        <v>54.31</v>
      </c>
      <c r="H225" s="2">
        <v>60.33</v>
      </c>
      <c r="I225" s="2">
        <v>66.599999999999994</v>
      </c>
      <c r="J225" s="2">
        <v>112.51</v>
      </c>
      <c r="K225" s="2">
        <v>124.44</v>
      </c>
      <c r="L225" s="2">
        <v>85.94874999999999</v>
      </c>
      <c r="M225" s="2">
        <v>30.040676917187788</v>
      </c>
      <c r="N225" s="2">
        <v>0.34951848534374019</v>
      </c>
      <c r="O225" t="b">
        <v>0</v>
      </c>
      <c r="P225">
        <v>1800</v>
      </c>
      <c r="Q225" s="2">
        <v>0.2383334</v>
      </c>
      <c r="R225">
        <v>0</v>
      </c>
      <c r="S225">
        <v>6</v>
      </c>
      <c r="T225">
        <v>0</v>
      </c>
      <c r="U225">
        <v>0</v>
      </c>
      <c r="V225">
        <v>0</v>
      </c>
      <c r="W225">
        <v>0</v>
      </c>
      <c r="X225">
        <v>6</v>
      </c>
      <c r="Y225">
        <v>6</v>
      </c>
      <c r="Z225" s="2">
        <v>-1.31182</v>
      </c>
      <c r="AB225" s="2">
        <v>-1.31182</v>
      </c>
      <c r="AC225" s="2">
        <v>3.4897999999999998E-2</v>
      </c>
      <c r="AD225" s="2">
        <v>0</v>
      </c>
      <c r="AE225" s="2">
        <v>0.45</v>
      </c>
      <c r="AF225" s="2">
        <v>0.14178784999999999</v>
      </c>
      <c r="AG225" s="2">
        <v>0.2</v>
      </c>
      <c r="AH225" s="2">
        <v>0.13344828</v>
      </c>
      <c r="AI225" s="2">
        <v>-0.32727266666666699</v>
      </c>
      <c r="AJ225" s="2">
        <v>0.1666666</v>
      </c>
      <c r="AK225" s="2">
        <v>9.9591200000000005E-2</v>
      </c>
    </row>
    <row r="226" spans="1:37" x14ac:dyDescent="0.2">
      <c r="A226" t="s">
        <v>258</v>
      </c>
      <c r="B226" t="s">
        <v>96</v>
      </c>
      <c r="C226" t="s">
        <v>96</v>
      </c>
      <c r="D226" s="2">
        <v>98.43</v>
      </c>
      <c r="E226" s="2">
        <v>114.01</v>
      </c>
      <c r="F226" s="2">
        <v>55.15</v>
      </c>
      <c r="G226" s="2">
        <v>124.18</v>
      </c>
      <c r="H226" s="2">
        <v>73.930000000000007</v>
      </c>
      <c r="I226" s="2">
        <v>125.63</v>
      </c>
      <c r="J226" s="2">
        <v>125.29</v>
      </c>
      <c r="K226" s="2">
        <v>99.1</v>
      </c>
      <c r="L226" s="2">
        <v>101.96499999999999</v>
      </c>
      <c r="M226" s="2">
        <v>26.024675104325876</v>
      </c>
      <c r="N226" s="2">
        <v>0.25523145299196665</v>
      </c>
      <c r="O226" t="b">
        <v>0</v>
      </c>
      <c r="P226">
        <v>1662</v>
      </c>
      <c r="Q226" s="2">
        <v>0.32537872727272699</v>
      </c>
      <c r="R226">
        <v>0</v>
      </c>
      <c r="S226">
        <v>21</v>
      </c>
      <c r="T226">
        <v>1</v>
      </c>
      <c r="U226">
        <v>1</v>
      </c>
      <c r="V226">
        <v>0</v>
      </c>
      <c r="W226">
        <v>1</v>
      </c>
      <c r="X226">
        <v>21</v>
      </c>
      <c r="Y226">
        <v>22</v>
      </c>
      <c r="Z226" s="2">
        <v>0.32292900000000002</v>
      </c>
      <c r="AA226" s="2">
        <v>-1.16221</v>
      </c>
      <c r="AB226" s="2">
        <v>0.44963700000000001</v>
      </c>
      <c r="AC226" s="2">
        <v>0.11927928636363599</v>
      </c>
      <c r="AD226" s="2">
        <v>-4.70587647058823E-2</v>
      </c>
      <c r="AE226" s="2">
        <v>-0.32755513333333303</v>
      </c>
      <c r="AF226" s="2">
        <v>7.4432926315789502E-2</v>
      </c>
      <c r="AG226" s="2">
        <v>-1.87466666666667E-2</v>
      </c>
      <c r="AH226" s="2">
        <v>0.25040047777777802</v>
      </c>
      <c r="AI226" s="2">
        <v>0.21587307142857101</v>
      </c>
      <c r="AJ226" s="2">
        <v>5.8442172727272701E-2</v>
      </c>
      <c r="AK226" s="2">
        <v>0.115352481818182</v>
      </c>
    </row>
    <row r="227" spans="1:37" x14ac:dyDescent="0.2">
      <c r="A227" t="s">
        <v>259</v>
      </c>
      <c r="B227" t="s">
        <v>96</v>
      </c>
      <c r="C227" t="s">
        <v>96</v>
      </c>
      <c r="D227" s="2">
        <v>221.28</v>
      </c>
      <c r="E227" s="2">
        <v>364.65</v>
      </c>
      <c r="F227" s="2">
        <v>220.77</v>
      </c>
      <c r="G227" s="2">
        <v>393.17</v>
      </c>
      <c r="H227" s="2">
        <v>208.47</v>
      </c>
      <c r="I227" s="2">
        <v>287.61</v>
      </c>
      <c r="J227" s="2">
        <v>288.77</v>
      </c>
      <c r="K227" s="2">
        <v>256.02</v>
      </c>
      <c r="L227" s="2">
        <v>280.09249999999997</v>
      </c>
      <c r="M227" s="2">
        <v>68.405973580006687</v>
      </c>
      <c r="N227" s="2">
        <v>0.24422636657535168</v>
      </c>
      <c r="O227" t="b">
        <v>0</v>
      </c>
      <c r="P227">
        <v>1593</v>
      </c>
      <c r="Q227" s="2">
        <v>0.26373600000000003</v>
      </c>
      <c r="R227">
        <v>0</v>
      </c>
      <c r="S227">
        <v>1</v>
      </c>
      <c r="T227">
        <v>0</v>
      </c>
      <c r="U227">
        <v>0</v>
      </c>
      <c r="V227">
        <v>0</v>
      </c>
      <c r="W227">
        <v>0</v>
      </c>
      <c r="X227">
        <v>1</v>
      </c>
      <c r="Y227">
        <v>1</v>
      </c>
      <c r="Z227" s="2">
        <v>-0.26452100000000001</v>
      </c>
      <c r="AB227" s="2">
        <v>-0.26452100000000001</v>
      </c>
      <c r="AC227" s="2">
        <v>-0.78947400000000001</v>
      </c>
      <c r="AF227" s="2">
        <v>-1</v>
      </c>
      <c r="AH227" s="2">
        <v>-0.2</v>
      </c>
      <c r="AI227" s="2">
        <v>-1</v>
      </c>
      <c r="AJ227" s="2">
        <v>-9.0909100000000007E-2</v>
      </c>
      <c r="AK227" s="2">
        <v>0.111111</v>
      </c>
    </row>
    <row r="228" spans="1:37" x14ac:dyDescent="0.2">
      <c r="A228" t="s">
        <v>260</v>
      </c>
      <c r="B228" t="s">
        <v>96</v>
      </c>
      <c r="C228" t="s">
        <v>96</v>
      </c>
      <c r="D228" s="2">
        <v>140.44</v>
      </c>
      <c r="E228" s="2">
        <v>187.46</v>
      </c>
      <c r="F228" s="2">
        <v>246.64</v>
      </c>
      <c r="G228" s="2">
        <v>154.88</v>
      </c>
      <c r="H228" s="2">
        <v>138.38999999999999</v>
      </c>
      <c r="I228" s="2">
        <v>199.58</v>
      </c>
      <c r="J228" s="2">
        <v>251.8</v>
      </c>
      <c r="K228" s="2">
        <v>171.08</v>
      </c>
      <c r="L228" s="2">
        <v>186.28374999999997</v>
      </c>
      <c r="M228" s="2">
        <v>44.281953737224875</v>
      </c>
      <c r="N228" s="2">
        <v>0.23771238090936478</v>
      </c>
      <c r="O228" t="b">
        <v>0</v>
      </c>
      <c r="P228">
        <v>768</v>
      </c>
      <c r="Q228" s="2">
        <v>0.25138883333333301</v>
      </c>
      <c r="R228">
        <v>0</v>
      </c>
      <c r="S228">
        <v>3</v>
      </c>
      <c r="T228">
        <v>3</v>
      </c>
      <c r="U228">
        <v>3</v>
      </c>
      <c r="V228">
        <v>0</v>
      </c>
      <c r="W228">
        <v>3</v>
      </c>
      <c r="X228">
        <v>3</v>
      </c>
      <c r="Y228">
        <v>6</v>
      </c>
      <c r="Z228" s="2">
        <v>-0.56764099999999995</v>
      </c>
      <c r="AA228" s="2">
        <v>-1.34917</v>
      </c>
      <c r="AB228" s="2">
        <v>0.38767499999999999</v>
      </c>
      <c r="AC228" s="2">
        <v>-1.6094646666666702E-2</v>
      </c>
      <c r="AD228" s="2">
        <v>0</v>
      </c>
      <c r="AE228" s="2">
        <v>0.8</v>
      </c>
      <c r="AF228" s="2">
        <v>8.5151933333333304E-2</v>
      </c>
      <c r="AG228" s="2">
        <v>0.1004785</v>
      </c>
      <c r="AH228" s="2">
        <v>-3.9651766666666699E-2</v>
      </c>
      <c r="AI228" s="2">
        <v>-0.163636333333333</v>
      </c>
      <c r="AJ228" s="2">
        <v>0.10200185000000001</v>
      </c>
      <c r="AK228" s="2">
        <v>8.6416133333333298E-2</v>
      </c>
    </row>
    <row r="229" spans="1:37" x14ac:dyDescent="0.2">
      <c r="A229" t="s">
        <v>261</v>
      </c>
      <c r="B229" t="s">
        <v>96</v>
      </c>
      <c r="C229" t="s">
        <v>96</v>
      </c>
      <c r="D229" s="2">
        <v>265.08999999999997</v>
      </c>
      <c r="E229" s="2">
        <v>293.58</v>
      </c>
      <c r="F229" s="2">
        <v>415.58</v>
      </c>
      <c r="G229" s="2">
        <v>234.52</v>
      </c>
      <c r="H229" s="2">
        <v>183.4</v>
      </c>
      <c r="I229" s="2">
        <v>172.44</v>
      </c>
      <c r="J229" s="2">
        <v>294.95999999999998</v>
      </c>
      <c r="K229" s="2">
        <v>357.6</v>
      </c>
      <c r="L229" s="2">
        <v>277.14625000000001</v>
      </c>
      <c r="M229" s="2">
        <v>82.754555668727718</v>
      </c>
      <c r="N229" s="2">
        <v>0.29859525672358084</v>
      </c>
      <c r="O229" t="b">
        <v>0</v>
      </c>
      <c r="P229">
        <v>486</v>
      </c>
      <c r="Q229" s="2">
        <v>0.25833333333333303</v>
      </c>
      <c r="R229">
        <v>0</v>
      </c>
      <c r="S229">
        <v>1</v>
      </c>
      <c r="T229">
        <v>2</v>
      </c>
      <c r="U229">
        <v>2</v>
      </c>
      <c r="V229">
        <v>0</v>
      </c>
      <c r="W229">
        <v>2</v>
      </c>
      <c r="X229">
        <v>1</v>
      </c>
      <c r="Y229">
        <v>3</v>
      </c>
      <c r="Z229" s="2">
        <v>-0.41394700000000001</v>
      </c>
      <c r="AA229" s="2">
        <v>0.200738</v>
      </c>
      <c r="AB229" s="2">
        <v>-1.16221</v>
      </c>
      <c r="AC229" s="2">
        <v>0.187464666666667</v>
      </c>
      <c r="AD229" s="2">
        <v>0</v>
      </c>
      <c r="AE229" s="2">
        <v>0.28571449999999998</v>
      </c>
      <c r="AF229" s="2">
        <v>0.26324506666666703</v>
      </c>
      <c r="AG229" s="2">
        <v>1</v>
      </c>
      <c r="AH229" s="2">
        <v>0.32907809999999998</v>
      </c>
      <c r="AI229" s="2">
        <v>-0.4</v>
      </c>
      <c r="AJ229" s="2">
        <v>0.28571433333333301</v>
      </c>
      <c r="AK229" s="2">
        <v>0.161730233333333</v>
      </c>
    </row>
    <row r="230" spans="1:37" x14ac:dyDescent="0.2">
      <c r="A230" t="s">
        <v>262</v>
      </c>
      <c r="B230" t="s">
        <v>96</v>
      </c>
      <c r="C230" t="s">
        <v>96</v>
      </c>
      <c r="D230" s="2">
        <v>644.13</v>
      </c>
      <c r="E230" s="2">
        <v>480.59</v>
      </c>
      <c r="F230" s="2">
        <v>556.96</v>
      </c>
      <c r="G230" s="2">
        <v>339.69</v>
      </c>
      <c r="H230" s="2">
        <v>201.99</v>
      </c>
      <c r="I230" s="2">
        <v>384.5</v>
      </c>
      <c r="J230" s="2">
        <v>561.23</v>
      </c>
      <c r="K230" s="2">
        <v>418.98</v>
      </c>
      <c r="L230" s="2">
        <v>448.50875000000002</v>
      </c>
      <c r="M230" s="2">
        <v>142.09992233208894</v>
      </c>
      <c r="N230" s="2">
        <v>0.31682753643510619</v>
      </c>
      <c r="O230" t="b">
        <v>0</v>
      </c>
      <c r="P230">
        <v>213</v>
      </c>
      <c r="Q230" s="2">
        <v>0.125</v>
      </c>
      <c r="R230">
        <v>0</v>
      </c>
      <c r="S230">
        <v>3</v>
      </c>
      <c r="T230">
        <v>0</v>
      </c>
      <c r="U230">
        <v>0</v>
      </c>
      <c r="V230">
        <v>0</v>
      </c>
      <c r="W230">
        <v>0</v>
      </c>
      <c r="X230">
        <v>3</v>
      </c>
      <c r="Y230">
        <v>3</v>
      </c>
      <c r="Z230" s="2">
        <v>-1.6965399999999999</v>
      </c>
      <c r="AB230" s="2">
        <v>-1.6965399999999999</v>
      </c>
      <c r="AC230" s="2">
        <v>-0.14035066666666701</v>
      </c>
      <c r="AD230" s="2">
        <v>0</v>
      </c>
      <c r="AF230" s="2">
        <v>-9.6153799999999998E-2</v>
      </c>
      <c r="AG230" s="2">
        <v>-0.42857099999999998</v>
      </c>
      <c r="AH230" s="2">
        <v>-2.0242866666666699E-2</v>
      </c>
      <c r="AI230" s="2">
        <v>-0.4</v>
      </c>
      <c r="AJ230" s="2">
        <v>0</v>
      </c>
      <c r="AK230" s="2">
        <v>4.4602200000000002E-2</v>
      </c>
    </row>
    <row r="231" spans="1:37" x14ac:dyDescent="0.2">
      <c r="A231" t="s">
        <v>263</v>
      </c>
      <c r="B231" t="s">
        <v>96</v>
      </c>
      <c r="C231" t="s">
        <v>96</v>
      </c>
      <c r="D231" s="2">
        <v>667.57</v>
      </c>
      <c r="E231" s="2">
        <v>538.96</v>
      </c>
      <c r="F231" s="2">
        <v>829.38</v>
      </c>
      <c r="G231" s="2">
        <v>558.63</v>
      </c>
      <c r="H231" s="2">
        <v>427.06</v>
      </c>
      <c r="I231" s="2">
        <v>537.49</v>
      </c>
      <c r="J231" s="2">
        <v>551.46</v>
      </c>
      <c r="K231" s="2">
        <v>608.97</v>
      </c>
      <c r="L231" s="2">
        <v>589.94000000000005</v>
      </c>
      <c r="M231" s="2">
        <v>118.35838747513495</v>
      </c>
      <c r="N231" s="2">
        <v>0.20062783922964189</v>
      </c>
      <c r="O231" t="b">
        <v>0</v>
      </c>
      <c r="P231">
        <v>156</v>
      </c>
      <c r="Q231" s="2">
        <v>0.52500000000000002</v>
      </c>
      <c r="R231">
        <v>0</v>
      </c>
      <c r="S231">
        <v>1</v>
      </c>
      <c r="T231">
        <v>0</v>
      </c>
      <c r="U231">
        <v>0</v>
      </c>
      <c r="V231">
        <v>0</v>
      </c>
      <c r="W231">
        <v>0</v>
      </c>
      <c r="X231">
        <v>1</v>
      </c>
      <c r="Y231">
        <v>1</v>
      </c>
      <c r="Z231" s="2">
        <v>1.4737</v>
      </c>
      <c r="AB231" s="2">
        <v>1.4737</v>
      </c>
      <c r="AC231" s="2">
        <v>0.136519</v>
      </c>
      <c r="AD231" s="2">
        <v>0</v>
      </c>
      <c r="AE231" s="2">
        <v>0</v>
      </c>
      <c r="AF231" s="2">
        <v>0.136187</v>
      </c>
      <c r="AG231" s="2">
        <v>-0.272727</v>
      </c>
      <c r="AH231" s="2">
        <v>0.39660099999999998</v>
      </c>
      <c r="AI231" s="2">
        <v>1.11022E-16</v>
      </c>
      <c r="AJ231" s="2">
        <v>0.18518499999999999</v>
      </c>
      <c r="AK231" s="2">
        <v>0.263067</v>
      </c>
    </row>
    <row r="232" spans="1:37" x14ac:dyDescent="0.2">
      <c r="A232" t="s">
        <v>264</v>
      </c>
      <c r="B232" t="s">
        <v>96</v>
      </c>
      <c r="C232" t="s">
        <v>96</v>
      </c>
      <c r="D232" s="2">
        <v>681.77</v>
      </c>
      <c r="E232" s="2">
        <v>552.37</v>
      </c>
      <c r="F232" s="2">
        <v>841.56</v>
      </c>
      <c r="G232" s="2">
        <v>449.15</v>
      </c>
      <c r="H232" s="2">
        <v>321.20999999999998</v>
      </c>
      <c r="I232" s="2">
        <v>404.25</v>
      </c>
      <c r="J232" s="2">
        <v>622.35</v>
      </c>
      <c r="K232" s="2">
        <v>884.55</v>
      </c>
      <c r="L232" s="2">
        <v>594.65125</v>
      </c>
      <c r="M232" s="2">
        <v>202.6055930998875</v>
      </c>
      <c r="N232" s="2">
        <v>0.34071330565585711</v>
      </c>
      <c r="O232" t="b">
        <v>0</v>
      </c>
      <c r="P232">
        <v>270</v>
      </c>
      <c r="Q232" s="2">
        <v>0.23333300000000001</v>
      </c>
      <c r="R232">
        <v>0</v>
      </c>
      <c r="S232">
        <v>1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1</v>
      </c>
      <c r="Z232" s="2">
        <v>-0.44831799999999999</v>
      </c>
      <c r="AB232" s="2">
        <v>-0.44831799999999999</v>
      </c>
      <c r="AC232" s="2">
        <v>-0.4375</v>
      </c>
      <c r="AF232" s="2">
        <v>-0.2</v>
      </c>
      <c r="AH232" s="2">
        <v>-0.2</v>
      </c>
      <c r="AI232" s="2">
        <v>-1</v>
      </c>
      <c r="AJ232" s="2">
        <v>0</v>
      </c>
      <c r="AK232" s="2">
        <v>0.189189</v>
      </c>
    </row>
    <row r="233" spans="1:37" x14ac:dyDescent="0.2">
      <c r="A233" t="s">
        <v>265</v>
      </c>
      <c r="B233" t="s">
        <v>96</v>
      </c>
      <c r="C233" t="s">
        <v>96</v>
      </c>
      <c r="D233" s="2">
        <v>437.91</v>
      </c>
      <c r="E233" s="2">
        <v>348.29</v>
      </c>
      <c r="F233" s="2">
        <v>298.23</v>
      </c>
      <c r="G233" s="2">
        <v>312.8</v>
      </c>
      <c r="H233" s="2">
        <v>217.43</v>
      </c>
      <c r="I233" s="2">
        <v>185.58</v>
      </c>
      <c r="J233" s="2">
        <v>315.11</v>
      </c>
      <c r="K233" s="2">
        <v>368.02</v>
      </c>
      <c r="L233" s="2">
        <v>310.42124999999999</v>
      </c>
      <c r="M233" s="2">
        <v>80.546365784381948</v>
      </c>
      <c r="N233" s="2">
        <v>0.25947439418010831</v>
      </c>
      <c r="O233" t="b">
        <v>0</v>
      </c>
    </row>
    <row r="234" spans="1:37" x14ac:dyDescent="0.2">
      <c r="A234" t="s">
        <v>266</v>
      </c>
      <c r="B234" t="s">
        <v>96</v>
      </c>
      <c r="C234" t="s">
        <v>96</v>
      </c>
      <c r="D234" s="2">
        <v>20.72</v>
      </c>
      <c r="E234" s="2">
        <v>85.29</v>
      </c>
      <c r="F234" s="2">
        <v>44.68</v>
      </c>
      <c r="G234" s="2">
        <v>52.7</v>
      </c>
      <c r="H234" s="2">
        <v>29.81</v>
      </c>
      <c r="I234" s="2">
        <v>38.950000000000003</v>
      </c>
      <c r="J234" s="2">
        <v>49.64</v>
      </c>
      <c r="K234" s="2">
        <v>44.61</v>
      </c>
      <c r="L234" s="2">
        <v>45.8</v>
      </c>
      <c r="M234" s="2">
        <v>19.109067406413587</v>
      </c>
      <c r="N234" s="2">
        <v>0.41722854599156306</v>
      </c>
      <c r="O234" t="b">
        <v>0</v>
      </c>
      <c r="P234">
        <v>603</v>
      </c>
      <c r="Q234" s="2">
        <v>0.37083325</v>
      </c>
      <c r="R234">
        <v>0</v>
      </c>
      <c r="S234">
        <v>4</v>
      </c>
      <c r="T234">
        <v>0</v>
      </c>
      <c r="U234">
        <v>0</v>
      </c>
      <c r="V234">
        <v>0</v>
      </c>
      <c r="W234">
        <v>0</v>
      </c>
      <c r="X234">
        <v>4</v>
      </c>
      <c r="Y234">
        <v>4</v>
      </c>
      <c r="Z234" s="2">
        <v>0.72115399999999996</v>
      </c>
      <c r="AB234" s="2">
        <v>0.72115399999999996</v>
      </c>
      <c r="AC234" s="2">
        <v>0.21202579999999999</v>
      </c>
      <c r="AD234" s="2">
        <v>-0.16666666666666699</v>
      </c>
      <c r="AE234" s="2">
        <v>0.38528133333333298</v>
      </c>
      <c r="AF234" s="2">
        <v>0.36314374999999999</v>
      </c>
      <c r="AG234" s="2">
        <v>2.45613333333333E-2</v>
      </c>
      <c r="AH234" s="2">
        <v>0.20393700000000001</v>
      </c>
      <c r="AI234" s="2">
        <v>0.170940333333333</v>
      </c>
      <c r="AJ234" s="2">
        <v>0.25279600000000002</v>
      </c>
      <c r="AK234" s="2">
        <v>0.20751834999999999</v>
      </c>
    </row>
    <row r="235" spans="1:37" x14ac:dyDescent="0.2">
      <c r="A235" t="s">
        <v>267</v>
      </c>
      <c r="B235" t="s">
        <v>96</v>
      </c>
      <c r="C235" t="s">
        <v>96</v>
      </c>
      <c r="D235" s="2">
        <v>117.02</v>
      </c>
      <c r="E235" s="2">
        <v>238.58</v>
      </c>
      <c r="F235" s="2">
        <v>177.26</v>
      </c>
      <c r="G235" s="2">
        <v>189.03</v>
      </c>
      <c r="H235" s="2">
        <v>105.67</v>
      </c>
      <c r="I235" s="2">
        <v>141.13</v>
      </c>
      <c r="J235" s="2">
        <v>205.46</v>
      </c>
      <c r="K235" s="2">
        <v>243.71</v>
      </c>
      <c r="L235" s="2">
        <v>177.23249999999999</v>
      </c>
      <c r="M235" s="2">
        <v>52.329825352551858</v>
      </c>
      <c r="N235" s="2">
        <v>0.29526088811336443</v>
      </c>
      <c r="O235" t="b">
        <v>0</v>
      </c>
    </row>
    <row r="236" spans="1:37" x14ac:dyDescent="0.2">
      <c r="A236" t="s">
        <v>268</v>
      </c>
      <c r="B236" t="s">
        <v>96</v>
      </c>
      <c r="C236" t="s">
        <v>96</v>
      </c>
      <c r="D236" s="2">
        <v>255.07</v>
      </c>
      <c r="E236" s="2">
        <v>206.13</v>
      </c>
      <c r="F236" s="2">
        <v>245.17</v>
      </c>
      <c r="G236" s="2">
        <v>235.24</v>
      </c>
      <c r="H236" s="2">
        <v>172.44</v>
      </c>
      <c r="I236" s="2">
        <v>202.68</v>
      </c>
      <c r="J236" s="2">
        <v>216.17</v>
      </c>
      <c r="K236" s="2">
        <v>264.54000000000002</v>
      </c>
      <c r="L236" s="2">
        <v>224.68</v>
      </c>
      <c r="M236" s="2">
        <v>30.875939777484451</v>
      </c>
      <c r="N236" s="2">
        <v>0.13742184341055924</v>
      </c>
      <c r="O236" t="b">
        <v>0</v>
      </c>
      <c r="P236">
        <v>432</v>
      </c>
      <c r="Q236" s="2">
        <v>0.125</v>
      </c>
      <c r="R236">
        <v>0</v>
      </c>
      <c r="S236">
        <v>0</v>
      </c>
      <c r="T236">
        <v>1</v>
      </c>
      <c r="U236">
        <v>1</v>
      </c>
      <c r="V236">
        <v>0</v>
      </c>
      <c r="W236">
        <v>1</v>
      </c>
      <c r="X236">
        <v>0</v>
      </c>
      <c r="Y236">
        <v>1</v>
      </c>
      <c r="Z236" s="2">
        <v>-1.16221</v>
      </c>
      <c r="AA236" s="2">
        <v>-1.16221</v>
      </c>
      <c r="AC236" s="2">
        <v>0</v>
      </c>
      <c r="AD236" s="2">
        <v>0</v>
      </c>
      <c r="AE236" s="2">
        <v>-0.42857099999999998</v>
      </c>
      <c r="AF236" s="2">
        <v>0.131579</v>
      </c>
      <c r="AJ236" s="2">
        <v>0</v>
      </c>
      <c r="AK236" s="2">
        <v>-6.4073199999999997E-2</v>
      </c>
    </row>
    <row r="237" spans="1:37" x14ac:dyDescent="0.2">
      <c r="A237" t="s">
        <v>269</v>
      </c>
      <c r="B237" t="s">
        <v>96</v>
      </c>
      <c r="C237" t="s">
        <v>96</v>
      </c>
      <c r="D237" s="2">
        <v>65.39</v>
      </c>
      <c r="E237" s="2">
        <v>52.47</v>
      </c>
      <c r="F237" s="2">
        <v>96.07</v>
      </c>
      <c r="G237" s="2">
        <v>39.4</v>
      </c>
      <c r="H237" s="2">
        <v>32.229999999999997</v>
      </c>
      <c r="I237" s="2">
        <v>21.42</v>
      </c>
      <c r="J237" s="2">
        <v>59.47</v>
      </c>
      <c r="K237" s="2">
        <v>34.24</v>
      </c>
      <c r="L237" s="2">
        <v>50.086250000000007</v>
      </c>
      <c r="M237" s="2">
        <v>23.749725374352042</v>
      </c>
      <c r="N237" s="2">
        <v>0.47417655293323097</v>
      </c>
      <c r="O237" t="b">
        <v>0</v>
      </c>
      <c r="P237">
        <v>408</v>
      </c>
      <c r="Q237" s="2">
        <v>0.125</v>
      </c>
      <c r="R237">
        <v>0</v>
      </c>
      <c r="S237">
        <v>1</v>
      </c>
      <c r="T237">
        <v>0</v>
      </c>
      <c r="U237">
        <v>0</v>
      </c>
      <c r="V237">
        <v>0</v>
      </c>
      <c r="W237">
        <v>0</v>
      </c>
      <c r="X237">
        <v>1</v>
      </c>
      <c r="Y237">
        <v>1</v>
      </c>
      <c r="Z237" s="2">
        <v>-1.16221</v>
      </c>
      <c r="AB237" s="2">
        <v>-1.16221</v>
      </c>
      <c r="AC237" s="2">
        <v>0.54901999999999995</v>
      </c>
      <c r="AE237" s="2">
        <v>0.6</v>
      </c>
      <c r="AG237" s="2">
        <v>0.6</v>
      </c>
      <c r="AI237" s="2">
        <v>0.66666700000000001</v>
      </c>
      <c r="AJ237" s="2">
        <v>0</v>
      </c>
      <c r="AK237" s="2">
        <v>-6.4073199999999997E-2</v>
      </c>
    </row>
    <row r="238" spans="1:37" x14ac:dyDescent="0.2">
      <c r="A238" t="s">
        <v>270</v>
      </c>
      <c r="B238" t="s">
        <v>96</v>
      </c>
      <c r="C238" t="s">
        <v>96</v>
      </c>
      <c r="D238" s="2">
        <v>321.98</v>
      </c>
      <c r="E238" s="2">
        <v>262.7</v>
      </c>
      <c r="F238" s="2">
        <v>488.38</v>
      </c>
      <c r="G238" s="2">
        <v>246.27</v>
      </c>
      <c r="H238" s="2">
        <v>162.78</v>
      </c>
      <c r="I238" s="2">
        <v>225.15</v>
      </c>
      <c r="J238" s="2">
        <v>322.31</v>
      </c>
      <c r="K238" s="2">
        <v>315.54000000000002</v>
      </c>
      <c r="L238" s="2">
        <v>293.13875000000002</v>
      </c>
      <c r="M238" s="2">
        <v>96.394140521017661</v>
      </c>
      <c r="N238" s="2">
        <v>0.32883452126686646</v>
      </c>
      <c r="O238" t="b">
        <v>0</v>
      </c>
      <c r="P238">
        <v>639</v>
      </c>
      <c r="Q238" s="2">
        <v>0.45833299999999999</v>
      </c>
      <c r="R238">
        <v>0</v>
      </c>
      <c r="S238">
        <v>0</v>
      </c>
      <c r="T238">
        <v>1</v>
      </c>
      <c r="U238">
        <v>1</v>
      </c>
      <c r="V238">
        <v>0</v>
      </c>
      <c r="W238">
        <v>1</v>
      </c>
      <c r="X238">
        <v>0</v>
      </c>
      <c r="Y238">
        <v>1</v>
      </c>
      <c r="Z238" s="2">
        <v>1.0343899999999999</v>
      </c>
      <c r="AA238" s="2">
        <v>1.0343899999999999</v>
      </c>
      <c r="AC238" s="2">
        <v>0.51063800000000004</v>
      </c>
      <c r="AD238" s="2">
        <v>0</v>
      </c>
      <c r="AE238" s="2">
        <v>0.42857099999999998</v>
      </c>
      <c r="AF238" s="2">
        <v>0.55555600000000005</v>
      </c>
      <c r="AG238" s="2">
        <v>0.47368399999999999</v>
      </c>
      <c r="AH238" s="2">
        <v>0.131579</v>
      </c>
      <c r="AI238" s="2">
        <v>1</v>
      </c>
      <c r="AJ238" s="2">
        <v>-0.14285700000000001</v>
      </c>
      <c r="AK238" s="2">
        <v>0.36724600000000002</v>
      </c>
    </row>
    <row r="239" spans="1:37" x14ac:dyDescent="0.2">
      <c r="A239" t="s">
        <v>271</v>
      </c>
      <c r="B239" t="s">
        <v>96</v>
      </c>
      <c r="C239" t="s">
        <v>96</v>
      </c>
      <c r="D239" s="2">
        <v>34</v>
      </c>
      <c r="E239" s="2">
        <v>34.81</v>
      </c>
      <c r="F239" s="2">
        <v>31.1</v>
      </c>
      <c r="G239" s="2">
        <v>37.299999999999997</v>
      </c>
      <c r="H239" s="2">
        <v>30.1</v>
      </c>
      <c r="I239" s="2">
        <v>31.12</v>
      </c>
      <c r="J239" s="2">
        <v>34.47</v>
      </c>
      <c r="K239" s="2">
        <v>48.81</v>
      </c>
      <c r="L239" s="2">
        <v>35.213749999999997</v>
      </c>
      <c r="M239" s="2">
        <v>5.990850017198861</v>
      </c>
      <c r="N239" s="2">
        <v>0.17012814645412264</v>
      </c>
      <c r="O239" t="b">
        <v>0</v>
      </c>
      <c r="P239">
        <v>633</v>
      </c>
      <c r="Q239" s="2">
        <v>0.27166659999999998</v>
      </c>
      <c r="R239">
        <v>0</v>
      </c>
      <c r="S239">
        <v>2</v>
      </c>
      <c r="T239">
        <v>3</v>
      </c>
      <c r="U239">
        <v>3</v>
      </c>
      <c r="V239">
        <v>0</v>
      </c>
      <c r="W239">
        <v>3</v>
      </c>
      <c r="X239">
        <v>2</v>
      </c>
      <c r="Y239">
        <v>5</v>
      </c>
      <c r="Z239" s="2">
        <v>-0.32476500000000003</v>
      </c>
      <c r="AA239" s="2">
        <v>0.65488199999999996</v>
      </c>
      <c r="AB239" s="2">
        <v>-1.49796</v>
      </c>
      <c r="AC239" s="2">
        <v>0.41138424000000001</v>
      </c>
      <c r="AD239" s="2">
        <v>0.22222233333333299</v>
      </c>
      <c r="AE239" s="2">
        <v>-0.6</v>
      </c>
      <c r="AF239" s="2">
        <v>0.50215500000000002</v>
      </c>
      <c r="AG239" s="2">
        <v>0.31127824999999998</v>
      </c>
      <c r="AH239" s="2">
        <v>0.542692333333333</v>
      </c>
      <c r="AI239" s="2">
        <v>0.66666700000000001</v>
      </c>
      <c r="AJ239" s="2">
        <v>0.111111</v>
      </c>
      <c r="AK239" s="2">
        <v>0.16647903999999999</v>
      </c>
    </row>
    <row r="240" spans="1:37" x14ac:dyDescent="0.2">
      <c r="A240" t="s">
        <v>272</v>
      </c>
      <c r="B240" t="s">
        <v>96</v>
      </c>
      <c r="C240" t="s">
        <v>96</v>
      </c>
      <c r="D240" s="2">
        <v>19.47</v>
      </c>
      <c r="E240" s="2">
        <v>63.24</v>
      </c>
      <c r="F240" s="2">
        <v>28.23</v>
      </c>
      <c r="G240" s="2">
        <v>47.17</v>
      </c>
      <c r="H240" s="2">
        <v>20.25</v>
      </c>
      <c r="I240" s="2">
        <v>28.42</v>
      </c>
      <c r="J240" s="2">
        <v>40.049999999999997</v>
      </c>
      <c r="K240" s="2">
        <v>32.56</v>
      </c>
      <c r="L240" s="2">
        <v>34.923750000000005</v>
      </c>
      <c r="M240" s="2">
        <v>14.759446309301126</v>
      </c>
      <c r="N240" s="2">
        <v>0.42261917203339056</v>
      </c>
      <c r="O240" t="b">
        <v>0</v>
      </c>
      <c r="P240">
        <v>657</v>
      </c>
      <c r="Q240" s="2">
        <v>0.125</v>
      </c>
      <c r="R240">
        <v>0</v>
      </c>
      <c r="S240">
        <v>1</v>
      </c>
      <c r="T240">
        <v>0</v>
      </c>
      <c r="U240">
        <v>0</v>
      </c>
      <c r="V240">
        <v>0</v>
      </c>
      <c r="W240">
        <v>0</v>
      </c>
      <c r="X240">
        <v>1</v>
      </c>
      <c r="Y240">
        <v>1</v>
      </c>
      <c r="Z240" s="2">
        <v>-1.16221</v>
      </c>
      <c r="AB240" s="2">
        <v>-1.16221</v>
      </c>
      <c r="AC240" s="2">
        <v>0</v>
      </c>
      <c r="AD240" s="2">
        <v>0</v>
      </c>
      <c r="AG240" s="2">
        <v>-0.42857099999999998</v>
      </c>
      <c r="AH240" s="2">
        <v>0.131579</v>
      </c>
      <c r="AJ240" s="2">
        <v>0</v>
      </c>
      <c r="AK240" s="2">
        <v>-6.4073199999999997E-2</v>
      </c>
    </row>
    <row r="241" spans="1:37" x14ac:dyDescent="0.2">
      <c r="A241" t="s">
        <v>273</v>
      </c>
      <c r="B241" t="s">
        <v>96</v>
      </c>
      <c r="C241" t="s">
        <v>96</v>
      </c>
      <c r="D241" s="2">
        <v>16.47</v>
      </c>
      <c r="E241" s="2">
        <v>30.35</v>
      </c>
      <c r="F241" s="2">
        <v>17.940000000000001</v>
      </c>
      <c r="G241" s="2">
        <v>17.32</v>
      </c>
      <c r="H241" s="2">
        <v>20.420000000000002</v>
      </c>
      <c r="I241" s="2">
        <v>23.94</v>
      </c>
      <c r="J241" s="2">
        <v>52.25</v>
      </c>
      <c r="K241" s="2">
        <v>24.95</v>
      </c>
      <c r="L241" s="2">
        <v>25.454999999999998</v>
      </c>
      <c r="M241" s="2">
        <v>11.791148011477571</v>
      </c>
      <c r="N241" s="2">
        <v>0.46321540017590146</v>
      </c>
      <c r="O241" t="b">
        <v>0</v>
      </c>
      <c r="P241">
        <v>828</v>
      </c>
      <c r="Q241" s="2">
        <v>0.25416666666666698</v>
      </c>
      <c r="R241">
        <v>0</v>
      </c>
      <c r="S241">
        <v>4</v>
      </c>
      <c r="T241">
        <v>2</v>
      </c>
      <c r="U241">
        <v>2</v>
      </c>
      <c r="V241">
        <v>0</v>
      </c>
      <c r="W241">
        <v>2</v>
      </c>
      <c r="X241">
        <v>4</v>
      </c>
      <c r="Y241">
        <v>6</v>
      </c>
      <c r="Z241" s="2">
        <v>-0.53608999999999996</v>
      </c>
      <c r="AA241" s="2">
        <v>-1.49796</v>
      </c>
      <c r="AB241" s="2">
        <v>0.18046999999999999</v>
      </c>
      <c r="AC241" s="2">
        <v>-0.121518766666667</v>
      </c>
      <c r="AD241" s="2">
        <v>-0.33333325000000003</v>
      </c>
      <c r="AE241" s="2">
        <v>-0.28246725</v>
      </c>
      <c r="AF241" s="2">
        <v>5.6436066666666701E-2</v>
      </c>
      <c r="AG241" s="2">
        <v>-1.0242423333333299</v>
      </c>
      <c r="AH241" s="2">
        <v>6.35828E-3</v>
      </c>
      <c r="AI241" s="2">
        <v>-3.3333250000000002E-2</v>
      </c>
      <c r="AJ241" s="2">
        <v>2.5925883333333299E-2</v>
      </c>
      <c r="AK241" s="2">
        <v>7.7923216666666698E-2</v>
      </c>
    </row>
    <row r="242" spans="1:37" x14ac:dyDescent="0.2">
      <c r="A242" t="s">
        <v>274</v>
      </c>
      <c r="B242" t="s">
        <v>96</v>
      </c>
      <c r="C242" t="s">
        <v>96</v>
      </c>
      <c r="D242" s="2">
        <v>9.6</v>
      </c>
      <c r="E242" s="2">
        <v>21.03</v>
      </c>
      <c r="F242" s="2">
        <v>14.66</v>
      </c>
      <c r="G242" s="2">
        <v>21.85</v>
      </c>
      <c r="H242" s="2">
        <v>10.64</v>
      </c>
      <c r="I242" s="2">
        <v>11.04</v>
      </c>
      <c r="J242" s="2">
        <v>19.34</v>
      </c>
      <c r="K242" s="2">
        <v>14.1</v>
      </c>
      <c r="L242" s="2">
        <v>15.282500000000002</v>
      </c>
      <c r="M242" s="2">
        <v>4.8735048989407934</v>
      </c>
      <c r="N242" s="2">
        <v>0.31889448054577407</v>
      </c>
      <c r="O242" t="b">
        <v>0</v>
      </c>
      <c r="P242">
        <v>858</v>
      </c>
      <c r="Q242" s="2">
        <v>0.27499980000000002</v>
      </c>
      <c r="R242">
        <v>0</v>
      </c>
      <c r="S242">
        <v>4</v>
      </c>
      <c r="T242">
        <v>1</v>
      </c>
      <c r="U242">
        <v>1</v>
      </c>
      <c r="V242">
        <v>0</v>
      </c>
      <c r="W242">
        <v>1</v>
      </c>
      <c r="X242">
        <v>4</v>
      </c>
      <c r="Y242">
        <v>5</v>
      </c>
      <c r="Z242" s="2">
        <v>-0.28831499999999999</v>
      </c>
      <c r="AA242" s="2">
        <v>0.155746</v>
      </c>
      <c r="AB242" s="2">
        <v>-0.40346900000000002</v>
      </c>
      <c r="AC242" s="2">
        <v>-3.3552199999999997E-2</v>
      </c>
      <c r="AD242" s="2">
        <v>-7.4999999999999997E-2</v>
      </c>
      <c r="AE242" s="2">
        <v>-0.61904733333333295</v>
      </c>
      <c r="AF242" s="2">
        <v>1.35528E-2</v>
      </c>
      <c r="AG242" s="2">
        <v>-0.508772</v>
      </c>
      <c r="AH242" s="2">
        <v>0.20011180000000001</v>
      </c>
      <c r="AI242" s="2">
        <v>-0.4</v>
      </c>
      <c r="AJ242" s="2">
        <v>7.7777799999999994E-2</v>
      </c>
      <c r="AK242" s="2">
        <v>-3.2145220000000002E-2</v>
      </c>
    </row>
    <row r="243" spans="1:37" x14ac:dyDescent="0.2">
      <c r="A243" t="s">
        <v>275</v>
      </c>
      <c r="B243" t="s">
        <v>96</v>
      </c>
      <c r="C243" t="s">
        <v>96</v>
      </c>
      <c r="D243" s="2">
        <v>24.8</v>
      </c>
      <c r="E243" s="2">
        <v>48.19</v>
      </c>
      <c r="F243" s="2">
        <v>25.37</v>
      </c>
      <c r="G243" s="2">
        <v>24.99</v>
      </c>
      <c r="H243" s="2">
        <v>20.48</v>
      </c>
      <c r="I243" s="2">
        <v>25.11</v>
      </c>
      <c r="J243" s="2">
        <v>35.1</v>
      </c>
      <c r="K243" s="2">
        <v>21.97</v>
      </c>
      <c r="L243" s="2">
        <v>28.251249999999999</v>
      </c>
      <c r="M243" s="2">
        <v>9.1419088933485799</v>
      </c>
      <c r="N243" s="2">
        <v>0.32359307617711003</v>
      </c>
      <c r="O243" t="b">
        <v>0</v>
      </c>
      <c r="P243">
        <v>1707</v>
      </c>
      <c r="Q243" s="2">
        <v>0.262820461538462</v>
      </c>
      <c r="R243">
        <v>0</v>
      </c>
      <c r="S243">
        <v>5</v>
      </c>
      <c r="T243">
        <v>8</v>
      </c>
      <c r="U243">
        <v>8</v>
      </c>
      <c r="V243">
        <v>0</v>
      </c>
      <c r="W243">
        <v>8</v>
      </c>
      <c r="X243">
        <v>5</v>
      </c>
      <c r="Y243">
        <v>13</v>
      </c>
      <c r="Z243" s="2">
        <v>-0.49326100000000001</v>
      </c>
      <c r="AA243" s="2">
        <v>-0.63939800000000002</v>
      </c>
      <c r="AB243" s="2">
        <v>-0.16073699999999999</v>
      </c>
      <c r="AC243" s="2">
        <v>4.7861140000000003E-2</v>
      </c>
      <c r="AD243" s="2">
        <v>-2.7272727272727299E-2</v>
      </c>
      <c r="AE243" s="2">
        <v>-0.26146249999999999</v>
      </c>
      <c r="AF243" s="2">
        <v>-2.9397840000000001E-2</v>
      </c>
      <c r="AG243" s="2">
        <v>1.2245142857142901E-2</v>
      </c>
      <c r="AH243" s="2">
        <v>0.16567560000000001</v>
      </c>
      <c r="AI243" s="2">
        <v>8.5606125000000005E-2</v>
      </c>
      <c r="AJ243" s="2">
        <v>5.2268230769230801E-3</v>
      </c>
      <c r="AK243" s="2">
        <v>4.7146846153846199E-2</v>
      </c>
    </row>
    <row r="244" spans="1:37" x14ac:dyDescent="0.2">
      <c r="A244" t="s">
        <v>276</v>
      </c>
      <c r="B244" t="s">
        <v>96</v>
      </c>
      <c r="C244" t="s">
        <v>96</v>
      </c>
      <c r="D244" s="2">
        <v>11.23</v>
      </c>
      <c r="E244" s="2">
        <v>22.14</v>
      </c>
      <c r="F244" s="2">
        <v>11.02</v>
      </c>
      <c r="G244" s="2">
        <v>29.22</v>
      </c>
      <c r="H244" s="2">
        <v>12.97</v>
      </c>
      <c r="I244" s="2">
        <v>18.55</v>
      </c>
      <c r="J244" s="2">
        <v>19.850000000000001</v>
      </c>
      <c r="K244" s="2">
        <v>18.399999999999999</v>
      </c>
      <c r="L244" s="2">
        <v>17.922499999999999</v>
      </c>
      <c r="M244" s="2">
        <v>6.1727413451630841</v>
      </c>
      <c r="N244" s="2">
        <v>0.34441296388132708</v>
      </c>
      <c r="O244" t="b">
        <v>0</v>
      </c>
      <c r="P244">
        <v>1512</v>
      </c>
      <c r="Q244" s="2">
        <v>0.2341666</v>
      </c>
      <c r="R244">
        <v>0</v>
      </c>
      <c r="S244">
        <v>4</v>
      </c>
      <c r="T244">
        <v>6</v>
      </c>
      <c r="U244">
        <v>6</v>
      </c>
      <c r="V244">
        <v>0</v>
      </c>
      <c r="W244">
        <v>6</v>
      </c>
      <c r="X244">
        <v>4</v>
      </c>
      <c r="Y244">
        <v>10</v>
      </c>
      <c r="Z244" s="2">
        <v>-0.83162000000000003</v>
      </c>
      <c r="AA244" s="2">
        <v>-0.66229099999999996</v>
      </c>
      <c r="AB244" s="2">
        <v>-0.83601599999999998</v>
      </c>
      <c r="AC244" s="2">
        <v>7.9658010000000001E-2</v>
      </c>
      <c r="AD244" s="2">
        <v>0</v>
      </c>
      <c r="AE244" s="2">
        <v>8.5714499999999999E-2</v>
      </c>
      <c r="AF244" s="2">
        <v>0.20549977142857101</v>
      </c>
      <c r="AG244" s="2">
        <v>-0.33714260000000001</v>
      </c>
      <c r="AH244" s="2">
        <v>2.0301175000000001E-2</v>
      </c>
      <c r="AI244" s="2">
        <v>5.4212571428571402E-2</v>
      </c>
      <c r="AJ244" s="2">
        <v>5.07692E-2</v>
      </c>
      <c r="AK244" s="2">
        <v>0.15074589999999999</v>
      </c>
    </row>
    <row r="245" spans="1:37" x14ac:dyDescent="0.2">
      <c r="A245" t="s">
        <v>277</v>
      </c>
      <c r="B245" t="s">
        <v>96</v>
      </c>
      <c r="C245" t="s">
        <v>96</v>
      </c>
      <c r="D245" s="2">
        <v>132.99</v>
      </c>
      <c r="E245" s="2">
        <v>296.79000000000002</v>
      </c>
      <c r="F245" s="2">
        <v>141.35</v>
      </c>
      <c r="G245" s="2">
        <v>231.77</v>
      </c>
      <c r="H245" s="2">
        <v>135.35</v>
      </c>
      <c r="I245" s="2">
        <v>279.44</v>
      </c>
      <c r="J245" s="2">
        <v>247.62</v>
      </c>
      <c r="K245" s="2">
        <v>175.68</v>
      </c>
      <c r="L245" s="2">
        <v>205.12375</v>
      </c>
      <c r="M245" s="2">
        <v>67.025837222351385</v>
      </c>
      <c r="N245" s="2">
        <v>0.32675805323543172</v>
      </c>
      <c r="O245" t="b">
        <v>0</v>
      </c>
      <c r="P245">
        <v>270</v>
      </c>
      <c r="Q245" s="2">
        <v>0.125</v>
      </c>
      <c r="R245">
        <v>0</v>
      </c>
      <c r="S245">
        <v>1</v>
      </c>
      <c r="T245">
        <v>1</v>
      </c>
      <c r="U245">
        <v>1</v>
      </c>
      <c r="V245">
        <v>0</v>
      </c>
      <c r="W245">
        <v>1</v>
      </c>
      <c r="X245">
        <v>1</v>
      </c>
      <c r="Y245">
        <v>2</v>
      </c>
      <c r="Z245" s="2">
        <v>-1.49796</v>
      </c>
      <c r="AA245" s="2">
        <v>-1.16221</v>
      </c>
      <c r="AB245" s="2">
        <v>-1.16221</v>
      </c>
      <c r="AC245" s="2">
        <v>-0.105263</v>
      </c>
      <c r="AD245" s="2">
        <v>0</v>
      </c>
      <c r="AF245" s="2">
        <v>-9.6153799999999998E-2</v>
      </c>
      <c r="AG245" s="2">
        <v>-0.42857099999999998</v>
      </c>
      <c r="AH245" s="2">
        <v>1.7712599999999998E-2</v>
      </c>
      <c r="AI245" s="2">
        <v>-0.4</v>
      </c>
      <c r="AJ245" s="2">
        <v>0</v>
      </c>
      <c r="AK245" s="2">
        <v>1.743335E-2</v>
      </c>
    </row>
    <row r="246" spans="1:37" x14ac:dyDescent="0.2">
      <c r="A246" t="s">
        <v>278</v>
      </c>
      <c r="B246" t="s">
        <v>96</v>
      </c>
      <c r="C246" t="s">
        <v>96</v>
      </c>
      <c r="D246" s="2">
        <v>61.34</v>
      </c>
      <c r="E246" s="2">
        <v>130.6</v>
      </c>
      <c r="F246" s="2">
        <v>63.13</v>
      </c>
      <c r="G246" s="2">
        <v>83.8</v>
      </c>
      <c r="H246" s="2">
        <v>94.32</v>
      </c>
      <c r="I246" s="2">
        <v>138.37</v>
      </c>
      <c r="J246" s="2">
        <v>95.79</v>
      </c>
      <c r="K246" s="2">
        <v>54.53</v>
      </c>
      <c r="L246" s="2">
        <v>90.234999999999985</v>
      </c>
      <c r="M246" s="2">
        <v>31.34990316685894</v>
      </c>
      <c r="N246" s="2">
        <v>0.3474250918918263</v>
      </c>
      <c r="O246" t="b">
        <v>0</v>
      </c>
      <c r="P246">
        <v>816</v>
      </c>
      <c r="Q246" s="2">
        <v>0.22166659999999999</v>
      </c>
      <c r="R246">
        <v>0</v>
      </c>
      <c r="S246">
        <v>3</v>
      </c>
      <c r="T246">
        <v>2</v>
      </c>
      <c r="U246">
        <v>2</v>
      </c>
      <c r="V246">
        <v>0</v>
      </c>
      <c r="W246">
        <v>2</v>
      </c>
      <c r="X246">
        <v>3</v>
      </c>
      <c r="Y246">
        <v>5</v>
      </c>
      <c r="Z246" s="2">
        <v>-0.871529</v>
      </c>
      <c r="AA246" s="2">
        <v>-1.49796</v>
      </c>
      <c r="AB246" s="2">
        <v>-0.14674000000000001</v>
      </c>
      <c r="AC246" s="2">
        <v>-7.0425000000000001E-2</v>
      </c>
      <c r="AD246" s="2">
        <v>0</v>
      </c>
      <c r="AE246" s="2">
        <v>-1.1142855</v>
      </c>
      <c r="AF246" s="2">
        <v>-9.0085700000000005E-2</v>
      </c>
      <c r="AG246" s="2">
        <v>8.5714499999999999E-2</v>
      </c>
      <c r="AH246" s="2">
        <v>0.1029803</v>
      </c>
      <c r="AI246" s="2">
        <v>-0.4</v>
      </c>
      <c r="AJ246" s="2">
        <v>1.6666739999999999E-2</v>
      </c>
      <c r="AK246" s="2">
        <v>3.2423500000000001E-2</v>
      </c>
    </row>
    <row r="247" spans="1:37" x14ac:dyDescent="0.2">
      <c r="A247" t="s">
        <v>279</v>
      </c>
      <c r="B247" t="s">
        <v>96</v>
      </c>
      <c r="C247" t="s">
        <v>96</v>
      </c>
      <c r="D247" s="2">
        <v>28.51</v>
      </c>
      <c r="E247" s="2">
        <v>65.239999999999995</v>
      </c>
      <c r="F247" s="2">
        <v>46.83</v>
      </c>
      <c r="G247" s="2">
        <v>36.81</v>
      </c>
      <c r="H247" s="2">
        <v>22.88</v>
      </c>
      <c r="I247" s="2">
        <v>59.37</v>
      </c>
      <c r="J247" s="2">
        <v>61.2</v>
      </c>
      <c r="K247" s="2">
        <v>62.38</v>
      </c>
      <c r="L247" s="2">
        <v>47.902499999999996</v>
      </c>
      <c r="M247" s="2">
        <v>16.668629003524643</v>
      </c>
      <c r="N247" s="2">
        <v>0.34796991813631112</v>
      </c>
      <c r="O247" t="b">
        <v>0</v>
      </c>
      <c r="P247">
        <v>1287</v>
      </c>
      <c r="Q247" s="2">
        <v>0.17916650000000001</v>
      </c>
      <c r="R247">
        <v>0</v>
      </c>
      <c r="S247">
        <v>2</v>
      </c>
      <c r="T247">
        <v>0</v>
      </c>
      <c r="U247">
        <v>0</v>
      </c>
      <c r="V247">
        <v>0</v>
      </c>
      <c r="W247">
        <v>0</v>
      </c>
      <c r="X247">
        <v>2</v>
      </c>
      <c r="Y247">
        <v>2</v>
      </c>
      <c r="Z247" s="2">
        <v>-1.03789</v>
      </c>
      <c r="AB247" s="2">
        <v>-1.03789</v>
      </c>
      <c r="AC247" s="2">
        <v>0</v>
      </c>
      <c r="AD247" s="2">
        <v>0</v>
      </c>
      <c r="AE247" s="2">
        <v>-1</v>
      </c>
      <c r="AF247" s="2">
        <v>0.25</v>
      </c>
      <c r="AG247" s="2">
        <v>-0.42857099999999998</v>
      </c>
      <c r="AH247" s="2">
        <v>0.131579</v>
      </c>
      <c r="AJ247" s="2">
        <v>0</v>
      </c>
      <c r="AK247" s="2">
        <v>-9.8074099999999997E-2</v>
      </c>
    </row>
    <row r="248" spans="1:37" x14ac:dyDescent="0.2">
      <c r="A248" t="s">
        <v>280</v>
      </c>
      <c r="B248" t="s">
        <v>96</v>
      </c>
      <c r="C248" t="s">
        <v>96</v>
      </c>
      <c r="D248" s="2">
        <v>15.14</v>
      </c>
      <c r="E248" s="2">
        <v>31.92</v>
      </c>
      <c r="F248" s="2">
        <v>28.38</v>
      </c>
      <c r="G248" s="2">
        <v>5.6</v>
      </c>
      <c r="H248" s="2">
        <v>19.21</v>
      </c>
      <c r="I248" s="2">
        <v>16.5</v>
      </c>
      <c r="J248" s="2">
        <v>25.83</v>
      </c>
      <c r="K248" s="2">
        <v>13.05</v>
      </c>
      <c r="L248" s="2">
        <v>19.453749999999999</v>
      </c>
      <c r="M248" s="2">
        <v>8.7510716690667572</v>
      </c>
      <c r="N248" s="2">
        <v>0.44983983391720145</v>
      </c>
      <c r="O248" t="b">
        <v>0</v>
      </c>
      <c r="P248">
        <v>1356</v>
      </c>
      <c r="Q248" s="2">
        <v>0.28690457142857101</v>
      </c>
      <c r="R248">
        <v>0</v>
      </c>
      <c r="S248">
        <v>5</v>
      </c>
      <c r="T248">
        <v>2</v>
      </c>
      <c r="U248">
        <v>2</v>
      </c>
      <c r="V248">
        <v>0</v>
      </c>
      <c r="W248">
        <v>2</v>
      </c>
      <c r="X248">
        <v>5</v>
      </c>
      <c r="Y248">
        <v>7</v>
      </c>
      <c r="Z248" s="2">
        <v>-0.16907700000000001</v>
      </c>
      <c r="AA248" s="2">
        <v>-0.18854599999999999</v>
      </c>
      <c r="AB248" s="2">
        <v>-0.12428599999999999</v>
      </c>
      <c r="AC248" s="2">
        <v>9.4895742857142903E-2</v>
      </c>
      <c r="AD248" s="2">
        <v>0</v>
      </c>
      <c r="AE248" s="2">
        <v>0.29142839999999998</v>
      </c>
      <c r="AF248" s="2">
        <v>0.1523584</v>
      </c>
      <c r="AG248" s="2">
        <v>-0.6</v>
      </c>
      <c r="AH248" s="2">
        <v>0.15081639999999999</v>
      </c>
      <c r="AI248" s="2">
        <v>-0.16239300000000001</v>
      </c>
      <c r="AJ248" s="2">
        <v>9.4671285714285694E-2</v>
      </c>
      <c r="AK248" s="2">
        <v>5.1079600000000003E-2</v>
      </c>
    </row>
    <row r="249" spans="1:37" x14ac:dyDescent="0.2">
      <c r="A249" t="s">
        <v>281</v>
      </c>
      <c r="B249" t="s">
        <v>96</v>
      </c>
      <c r="C249" t="s">
        <v>96</v>
      </c>
      <c r="D249" s="2">
        <v>221.89</v>
      </c>
      <c r="E249" s="2">
        <v>389.68</v>
      </c>
      <c r="F249" s="2">
        <v>309.23</v>
      </c>
      <c r="G249" s="2">
        <v>325.81</v>
      </c>
      <c r="H249" s="2">
        <v>197.85</v>
      </c>
      <c r="I249" s="2">
        <v>237.36</v>
      </c>
      <c r="J249" s="2">
        <v>463.93</v>
      </c>
      <c r="K249" s="2">
        <v>283.17</v>
      </c>
      <c r="L249" s="2">
        <v>303.61499999999995</v>
      </c>
      <c r="M249" s="2">
        <v>89.68609033735413</v>
      </c>
      <c r="N249" s="2">
        <v>0.29539413512953622</v>
      </c>
      <c r="O249" t="b">
        <v>0</v>
      </c>
      <c r="P249">
        <v>711</v>
      </c>
      <c r="Q249" s="2">
        <v>0.24791650000000001</v>
      </c>
      <c r="R249">
        <v>0</v>
      </c>
      <c r="S249">
        <v>3</v>
      </c>
      <c r="T249">
        <v>1</v>
      </c>
      <c r="U249">
        <v>1</v>
      </c>
      <c r="V249">
        <v>0</v>
      </c>
      <c r="W249">
        <v>1</v>
      </c>
      <c r="X249">
        <v>3</v>
      </c>
      <c r="Y249">
        <v>4</v>
      </c>
      <c r="Z249" s="2">
        <v>-0.55486100000000005</v>
      </c>
      <c r="AA249" s="2">
        <v>-0.44831799999999999</v>
      </c>
      <c r="AB249" s="2">
        <v>-0.46738800000000003</v>
      </c>
      <c r="AC249" s="2">
        <v>6.6579774999999994E-2</v>
      </c>
      <c r="AD249" s="2">
        <v>-0.16666666666666699</v>
      </c>
      <c r="AE249" s="2">
        <v>-0.54285700000000003</v>
      </c>
      <c r="AF249" s="2">
        <v>0.18466433333333299</v>
      </c>
      <c r="AG249" s="2">
        <v>-0.272727</v>
      </c>
      <c r="AH249" s="2">
        <v>0.145190666666667</v>
      </c>
      <c r="AI249" s="2">
        <v>0.44444466666666699</v>
      </c>
      <c r="AJ249" s="2">
        <v>-4.5775000000000102E-4</v>
      </c>
      <c r="AK249" s="2">
        <v>0.138517475</v>
      </c>
    </row>
    <row r="250" spans="1:37" x14ac:dyDescent="0.2">
      <c r="A250" t="s">
        <v>282</v>
      </c>
      <c r="B250" t="s">
        <v>96</v>
      </c>
      <c r="C250" t="s">
        <v>96</v>
      </c>
      <c r="D250" s="2">
        <v>88.96</v>
      </c>
      <c r="E250" s="2">
        <v>64.77</v>
      </c>
      <c r="F250" s="2">
        <v>48.45</v>
      </c>
      <c r="G250" s="2">
        <v>38.869999999999997</v>
      </c>
      <c r="H250" s="2">
        <v>37.549999999999997</v>
      </c>
      <c r="I250" s="2">
        <v>36.72</v>
      </c>
      <c r="J250" s="2">
        <v>47.07</v>
      </c>
      <c r="K250" s="2">
        <v>29.23</v>
      </c>
      <c r="L250" s="2">
        <v>48.952500000000008</v>
      </c>
      <c r="M250" s="2">
        <v>19.364453996212418</v>
      </c>
      <c r="N250" s="2">
        <v>0.39557640562202984</v>
      </c>
      <c r="O250" t="b">
        <v>0</v>
      </c>
      <c r="P250">
        <v>1179</v>
      </c>
      <c r="Q250" s="2">
        <v>0.28240722222222198</v>
      </c>
      <c r="R250">
        <v>0</v>
      </c>
      <c r="S250">
        <v>7</v>
      </c>
      <c r="T250">
        <v>2</v>
      </c>
      <c r="U250">
        <v>2</v>
      </c>
      <c r="V250">
        <v>0</v>
      </c>
      <c r="W250">
        <v>2</v>
      </c>
      <c r="X250">
        <v>7</v>
      </c>
      <c r="Y250">
        <v>9</v>
      </c>
      <c r="Z250" s="2">
        <v>-0.231041</v>
      </c>
      <c r="AA250" s="2">
        <v>-1.03789</v>
      </c>
      <c r="AB250" s="2">
        <v>0.123225</v>
      </c>
      <c r="AC250" s="2">
        <v>0.30894033333333298</v>
      </c>
      <c r="AD250" s="2">
        <v>-0.125</v>
      </c>
      <c r="AE250" s="2">
        <v>0.28571449999999998</v>
      </c>
      <c r="AF250" s="2">
        <v>0.38990303333333298</v>
      </c>
      <c r="AG250" s="2">
        <v>-0.2</v>
      </c>
      <c r="AH250" s="2">
        <v>0.40375145714285698</v>
      </c>
      <c r="AI250" s="2">
        <v>0.4</v>
      </c>
      <c r="AJ250" s="2">
        <v>0.22839511111111099</v>
      </c>
      <c r="AK250" s="2">
        <v>0.19128761111111101</v>
      </c>
    </row>
    <row r="251" spans="1:37" x14ac:dyDescent="0.2">
      <c r="A251" t="s">
        <v>283</v>
      </c>
      <c r="B251" t="s">
        <v>96</v>
      </c>
      <c r="C251" t="s">
        <v>96</v>
      </c>
      <c r="D251" s="2">
        <v>187.6</v>
      </c>
      <c r="E251" s="2">
        <v>325.3</v>
      </c>
      <c r="F251" s="2">
        <v>334.79</v>
      </c>
      <c r="G251" s="2">
        <v>358.89</v>
      </c>
      <c r="H251" s="2">
        <v>176.69</v>
      </c>
      <c r="I251" s="2">
        <v>334.81</v>
      </c>
      <c r="J251" s="2">
        <v>209</v>
      </c>
      <c r="K251" s="2">
        <v>184.53</v>
      </c>
      <c r="L251" s="2">
        <v>263.95125000000002</v>
      </c>
      <c r="M251" s="2">
        <v>80.700097616775807</v>
      </c>
      <c r="N251" s="2">
        <v>0.305738645362641</v>
      </c>
      <c r="O251" t="b">
        <v>0</v>
      </c>
      <c r="P251">
        <v>744</v>
      </c>
      <c r="Q251" s="2">
        <v>0.20208324999999999</v>
      </c>
      <c r="R251">
        <v>0</v>
      </c>
      <c r="S251">
        <v>3</v>
      </c>
      <c r="T251">
        <v>1</v>
      </c>
      <c r="U251">
        <v>1</v>
      </c>
      <c r="V251">
        <v>0</v>
      </c>
      <c r="W251">
        <v>1</v>
      </c>
      <c r="X251">
        <v>3</v>
      </c>
      <c r="Y251">
        <v>4</v>
      </c>
      <c r="Z251" s="2">
        <v>-1.0306599999999999</v>
      </c>
      <c r="AA251" s="2">
        <v>0.155746</v>
      </c>
      <c r="AB251" s="2">
        <v>-1.34917</v>
      </c>
      <c r="AC251" s="2">
        <v>-1.87475000000003E-4</v>
      </c>
      <c r="AD251" s="2">
        <v>-0.111111</v>
      </c>
      <c r="AE251" s="2">
        <v>-0.42857099999999998</v>
      </c>
      <c r="AF251" s="2">
        <v>0.15574666666666701</v>
      </c>
      <c r="AG251" s="2">
        <v>-0.42857099999999998</v>
      </c>
      <c r="AH251" s="2">
        <v>0.15574666666666701</v>
      </c>
      <c r="AI251" s="2">
        <v>-0.15384600000000001</v>
      </c>
      <c r="AJ251" s="2">
        <v>9.7222249999999996E-2</v>
      </c>
      <c r="AK251" s="2">
        <v>0.100160175</v>
      </c>
    </row>
    <row r="252" spans="1:37" x14ac:dyDescent="0.2">
      <c r="A252" t="s">
        <v>284</v>
      </c>
      <c r="B252" t="s">
        <v>96</v>
      </c>
      <c r="C252" t="s">
        <v>96</v>
      </c>
      <c r="D252" s="2">
        <v>18.98</v>
      </c>
      <c r="E252" s="2">
        <v>61.67</v>
      </c>
      <c r="F252" s="2">
        <v>42.79</v>
      </c>
      <c r="G252" s="2">
        <v>44.8</v>
      </c>
      <c r="H252" s="2">
        <v>32.43</v>
      </c>
      <c r="I252" s="2">
        <v>40.17</v>
      </c>
      <c r="J252" s="2">
        <v>56.42</v>
      </c>
      <c r="K252" s="2">
        <v>45.2</v>
      </c>
      <c r="L252" s="2">
        <v>42.807500000000005</v>
      </c>
      <c r="M252" s="2">
        <v>13.27288939369053</v>
      </c>
      <c r="N252" s="2">
        <v>0.31005990524301885</v>
      </c>
      <c r="O252" t="b">
        <v>0</v>
      </c>
      <c r="P252">
        <v>732</v>
      </c>
      <c r="Q252" s="2">
        <v>0.125</v>
      </c>
      <c r="R252">
        <v>0</v>
      </c>
      <c r="S252">
        <v>1</v>
      </c>
      <c r="T252">
        <v>0</v>
      </c>
      <c r="U252">
        <v>0</v>
      </c>
      <c r="V252">
        <v>0</v>
      </c>
      <c r="W252">
        <v>0</v>
      </c>
      <c r="X252">
        <v>1</v>
      </c>
      <c r="Y252">
        <v>1</v>
      </c>
      <c r="Z252" s="2">
        <v>-1.16221</v>
      </c>
      <c r="AB252" s="2">
        <v>-1.16221</v>
      </c>
      <c r="AC252" s="2">
        <v>0</v>
      </c>
      <c r="AD252" s="2">
        <v>0</v>
      </c>
      <c r="AG252" s="2">
        <v>-0.42857099999999998</v>
      </c>
      <c r="AH252" s="2">
        <v>0.131579</v>
      </c>
      <c r="AJ252" s="2">
        <v>0</v>
      </c>
      <c r="AK252" s="2">
        <v>-6.4073199999999997E-2</v>
      </c>
    </row>
    <row r="253" spans="1:37" x14ac:dyDescent="0.2">
      <c r="A253" t="s">
        <v>285</v>
      </c>
      <c r="B253" t="s">
        <v>96</v>
      </c>
      <c r="C253" t="s">
        <v>96</v>
      </c>
      <c r="D253" s="2">
        <v>13.83</v>
      </c>
      <c r="E253" s="2">
        <v>23.44</v>
      </c>
      <c r="F253" s="2">
        <v>16.73</v>
      </c>
      <c r="G253" s="2">
        <v>27.41</v>
      </c>
      <c r="H253" s="2">
        <v>13.97</v>
      </c>
      <c r="I253" s="2">
        <v>21.15</v>
      </c>
      <c r="J253" s="2">
        <v>17.850000000000001</v>
      </c>
      <c r="K253" s="2">
        <v>19.93</v>
      </c>
      <c r="L253" s="2">
        <v>19.28875</v>
      </c>
      <c r="M253" s="2">
        <v>4.6868705291636585</v>
      </c>
      <c r="N253" s="2">
        <v>0.24298466874025837</v>
      </c>
      <c r="O253" t="b">
        <v>0</v>
      </c>
      <c r="P253">
        <v>978</v>
      </c>
      <c r="Q253" s="2">
        <v>0.29791658333333298</v>
      </c>
      <c r="R253">
        <v>0</v>
      </c>
      <c r="S253">
        <v>10</v>
      </c>
      <c r="T253">
        <v>2</v>
      </c>
      <c r="U253">
        <v>2</v>
      </c>
      <c r="V253">
        <v>0</v>
      </c>
      <c r="W253">
        <v>2</v>
      </c>
      <c r="X253">
        <v>10</v>
      </c>
      <c r="Y253">
        <v>12</v>
      </c>
      <c r="Z253" s="2">
        <v>-4.3717100000000002E-2</v>
      </c>
      <c r="AA253" s="2">
        <v>0.55463300000000004</v>
      </c>
      <c r="AB253" s="2">
        <v>-0.21284500000000001</v>
      </c>
      <c r="AC253" s="2">
        <v>0.263425825</v>
      </c>
      <c r="AD253" s="2">
        <v>1.8518555555555601E-2</v>
      </c>
      <c r="AE253" s="2">
        <v>0.18857160000000001</v>
      </c>
      <c r="AF253" s="2">
        <v>0.40814227272727299</v>
      </c>
      <c r="AG253" s="2">
        <v>0.22105257142857099</v>
      </c>
      <c r="AH253" s="2">
        <v>0.297708525</v>
      </c>
      <c r="AI253" s="2">
        <v>-8.3333249999999998E-2</v>
      </c>
      <c r="AJ253" s="2">
        <v>0.28986291666666703</v>
      </c>
      <c r="AK253" s="2">
        <v>0.16871530500000001</v>
      </c>
    </row>
    <row r="254" spans="1:37" x14ac:dyDescent="0.2">
      <c r="A254" t="s">
        <v>286</v>
      </c>
      <c r="B254" t="s">
        <v>96</v>
      </c>
      <c r="C254" t="s">
        <v>96</v>
      </c>
      <c r="D254" s="2">
        <v>29.93</v>
      </c>
      <c r="E254" s="2">
        <v>37.18</v>
      </c>
      <c r="F254" s="2">
        <v>44.98</v>
      </c>
      <c r="G254" s="2">
        <v>15.72</v>
      </c>
      <c r="H254" s="2">
        <v>30.06</v>
      </c>
      <c r="I254" s="2">
        <v>13.89</v>
      </c>
      <c r="J254" s="2">
        <v>31.49</v>
      </c>
      <c r="K254" s="2">
        <v>26.18</v>
      </c>
      <c r="L254" s="2">
        <v>28.678750000000001</v>
      </c>
      <c r="M254" s="2">
        <v>10.297424695385871</v>
      </c>
      <c r="N254" s="2">
        <v>0.35906114092789509</v>
      </c>
      <c r="O254" t="b">
        <v>0</v>
      </c>
      <c r="P254">
        <v>1347</v>
      </c>
      <c r="Q254" s="2">
        <v>0.52500000000000002</v>
      </c>
      <c r="R254">
        <v>0</v>
      </c>
      <c r="S254">
        <v>1</v>
      </c>
      <c r="T254">
        <v>0</v>
      </c>
      <c r="U254">
        <v>0</v>
      </c>
      <c r="V254">
        <v>0</v>
      </c>
      <c r="W254">
        <v>0</v>
      </c>
      <c r="X254">
        <v>1</v>
      </c>
      <c r="Y254">
        <v>1</v>
      </c>
      <c r="Z254" s="2">
        <v>1.4737</v>
      </c>
      <c r="AB254" s="2">
        <v>1.4737</v>
      </c>
      <c r="AC254" s="2">
        <v>0.48430499999999999</v>
      </c>
      <c r="AD254" s="2">
        <v>0</v>
      </c>
      <c r="AE254" s="2">
        <v>0.6</v>
      </c>
      <c r="AF254" s="2">
        <v>1</v>
      </c>
      <c r="AG254" s="2">
        <v>-1.8</v>
      </c>
      <c r="AH254" s="2">
        <v>0.25</v>
      </c>
      <c r="AI254" s="2">
        <v>0.66666700000000001</v>
      </c>
      <c r="AJ254" s="2">
        <v>0.45454499999999998</v>
      </c>
      <c r="AK254" s="2">
        <v>0.55996999999999997</v>
      </c>
    </row>
    <row r="255" spans="1:37" x14ac:dyDescent="0.2">
      <c r="A255" t="s">
        <v>287</v>
      </c>
      <c r="B255" t="s">
        <v>96</v>
      </c>
      <c r="C255" t="s">
        <v>96</v>
      </c>
      <c r="D255" s="2">
        <v>16.05</v>
      </c>
      <c r="E255" s="2">
        <v>41.15</v>
      </c>
      <c r="F255" s="2">
        <v>19.93</v>
      </c>
      <c r="G255" s="2">
        <v>24.69</v>
      </c>
      <c r="H255" s="2">
        <v>21.51</v>
      </c>
      <c r="I255" s="2">
        <v>25.21</v>
      </c>
      <c r="J255" s="2">
        <v>43.07</v>
      </c>
      <c r="K255" s="2">
        <v>13.03</v>
      </c>
      <c r="L255" s="2">
        <v>25.58</v>
      </c>
      <c r="M255" s="2">
        <v>10.993925595527747</v>
      </c>
      <c r="N255" s="2">
        <v>0.42978598887911446</v>
      </c>
      <c r="O255" t="b">
        <v>0</v>
      </c>
      <c r="P255">
        <v>1278</v>
      </c>
      <c r="Q255" s="2">
        <v>0.23055541666666701</v>
      </c>
      <c r="R255">
        <v>0</v>
      </c>
      <c r="S255">
        <v>7</v>
      </c>
      <c r="T255">
        <v>5</v>
      </c>
      <c r="U255">
        <v>5</v>
      </c>
      <c r="V255">
        <v>0</v>
      </c>
      <c r="W255">
        <v>5</v>
      </c>
      <c r="X255">
        <v>7</v>
      </c>
      <c r="Y255">
        <v>12</v>
      </c>
      <c r="Z255" s="2">
        <v>-0.89756000000000002</v>
      </c>
      <c r="AA255" s="2">
        <v>-6.9609299999999999E-2</v>
      </c>
      <c r="AB255" s="2">
        <v>-1.36612</v>
      </c>
      <c r="AC255" s="2">
        <v>7.3271749999999997E-2</v>
      </c>
      <c r="AD255" s="2">
        <v>0.04</v>
      </c>
      <c r="AE255" s="2">
        <v>0.2197404</v>
      </c>
      <c r="AF255" s="2">
        <v>0.17378260000000001</v>
      </c>
      <c r="AG255" s="2">
        <v>-0.129004166666667</v>
      </c>
      <c r="AH255" s="2">
        <v>8.5276580000000005E-2</v>
      </c>
      <c r="AI255" s="2">
        <v>-1.8181699999999999E-2</v>
      </c>
      <c r="AJ255" s="2">
        <v>0.1003175</v>
      </c>
      <c r="AK255" s="2">
        <v>0.12663638333333299</v>
      </c>
    </row>
    <row r="256" spans="1:37" x14ac:dyDescent="0.2">
      <c r="A256" t="s">
        <v>288</v>
      </c>
      <c r="B256" t="s">
        <v>96</v>
      </c>
      <c r="C256" t="s">
        <v>96</v>
      </c>
      <c r="D256" s="2">
        <v>39.72</v>
      </c>
      <c r="E256" s="2">
        <v>35.869999999999997</v>
      </c>
      <c r="F256" s="2">
        <v>54.76</v>
      </c>
      <c r="G256" s="2">
        <v>28.81</v>
      </c>
      <c r="H256" s="2">
        <v>28.41</v>
      </c>
      <c r="I256" s="2">
        <v>34.01</v>
      </c>
      <c r="J256" s="2">
        <v>55.84</v>
      </c>
      <c r="K256" s="2">
        <v>37.56</v>
      </c>
      <c r="L256" s="2">
        <v>39.372499999999995</v>
      </c>
      <c r="M256" s="2">
        <v>10.583857992244633</v>
      </c>
      <c r="N256" s="2">
        <v>0.26881346097516373</v>
      </c>
      <c r="O256" t="b">
        <v>0</v>
      </c>
      <c r="P256">
        <v>336</v>
      </c>
      <c r="Q256" s="2">
        <v>0.31666650000000002</v>
      </c>
      <c r="R256">
        <v>0</v>
      </c>
      <c r="S256">
        <v>0</v>
      </c>
      <c r="T256">
        <v>2</v>
      </c>
      <c r="U256">
        <v>2</v>
      </c>
      <c r="V256">
        <v>0</v>
      </c>
      <c r="W256">
        <v>2</v>
      </c>
      <c r="X256">
        <v>0</v>
      </c>
      <c r="Y256">
        <v>2</v>
      </c>
      <c r="Z256" s="2">
        <v>0.12995899999999999</v>
      </c>
      <c r="AA256" s="2">
        <v>0.12995899999999999</v>
      </c>
      <c r="AC256" s="2">
        <v>-0.14553145000000001</v>
      </c>
      <c r="AD256" s="2">
        <v>0</v>
      </c>
      <c r="AE256" s="2">
        <v>-0.42857099999999998</v>
      </c>
      <c r="AF256" s="2">
        <v>-0.15796689999999999</v>
      </c>
      <c r="AG256" s="2">
        <v>-0.42857099999999998</v>
      </c>
      <c r="AH256" s="2">
        <v>-1.3566E-2</v>
      </c>
      <c r="AI256" s="2">
        <v>-0.27692299999999997</v>
      </c>
      <c r="AJ256" s="2">
        <v>-8.4249000000000004E-2</v>
      </c>
      <c r="AK256" s="2">
        <v>4.2943000000000002E-2</v>
      </c>
    </row>
    <row r="257" spans="1:37" x14ac:dyDescent="0.2">
      <c r="A257" t="s">
        <v>289</v>
      </c>
      <c r="B257" t="s">
        <v>96</v>
      </c>
      <c r="C257" t="s">
        <v>96</v>
      </c>
      <c r="D257" s="2">
        <v>16.04</v>
      </c>
      <c r="E257" s="2">
        <v>24.79</v>
      </c>
      <c r="F257" s="2">
        <v>31.24</v>
      </c>
      <c r="G257" s="2">
        <v>14.98</v>
      </c>
      <c r="H257" s="2">
        <v>25.22</v>
      </c>
      <c r="I257" s="2">
        <v>24.31</v>
      </c>
      <c r="J257" s="2">
        <v>27.48</v>
      </c>
      <c r="K257" s="2">
        <v>13.33</v>
      </c>
      <c r="L257" s="2">
        <v>22.173749999999998</v>
      </c>
      <c r="M257" s="2">
        <v>6.5315277965528757</v>
      </c>
      <c r="N257" s="2">
        <v>0.29456126259892335</v>
      </c>
      <c r="O257" t="b">
        <v>0</v>
      </c>
      <c r="P257">
        <v>1131</v>
      </c>
      <c r="Q257" s="2">
        <v>0.25916650000000002</v>
      </c>
      <c r="R257">
        <v>0</v>
      </c>
      <c r="S257">
        <v>9</v>
      </c>
      <c r="T257">
        <v>1</v>
      </c>
      <c r="U257">
        <v>1</v>
      </c>
      <c r="V257">
        <v>0</v>
      </c>
      <c r="W257">
        <v>1</v>
      </c>
      <c r="X257">
        <v>9</v>
      </c>
      <c r="Y257">
        <v>10</v>
      </c>
      <c r="Z257" s="2">
        <v>-0.52223200000000003</v>
      </c>
      <c r="AA257" s="2">
        <v>-0.44831799999999999</v>
      </c>
      <c r="AB257" s="2">
        <v>-0.479292</v>
      </c>
      <c r="AC257" s="2">
        <v>0.23944099999999999</v>
      </c>
      <c r="AD257" s="2">
        <v>0.12380957142857101</v>
      </c>
      <c r="AE257" s="2">
        <v>-0.26103862500000002</v>
      </c>
      <c r="AF257" s="2">
        <v>0.13834768888888899</v>
      </c>
      <c r="AG257" s="2">
        <v>0.65473680000000001</v>
      </c>
      <c r="AH257" s="2">
        <v>0.45371573333333298</v>
      </c>
      <c r="AI257" s="2">
        <v>0.20000016666666701</v>
      </c>
      <c r="AJ257" s="2">
        <v>0.15109529999999999</v>
      </c>
      <c r="AK257" s="2">
        <v>0.14172634000000001</v>
      </c>
    </row>
    <row r="258" spans="1:37" x14ac:dyDescent="0.2">
      <c r="A258" t="s">
        <v>290</v>
      </c>
      <c r="B258" t="s">
        <v>96</v>
      </c>
      <c r="C258" t="s">
        <v>96</v>
      </c>
      <c r="D258" s="2">
        <v>42.53</v>
      </c>
      <c r="E258" s="2">
        <v>96.27</v>
      </c>
      <c r="F258" s="2">
        <v>15.6</v>
      </c>
      <c r="G258" s="2">
        <v>33.44</v>
      </c>
      <c r="H258" s="2">
        <v>35.86</v>
      </c>
      <c r="I258" s="2">
        <v>27.41</v>
      </c>
      <c r="J258" s="2">
        <v>20.93</v>
      </c>
      <c r="K258" s="2">
        <v>31.33</v>
      </c>
      <c r="L258" s="2">
        <v>37.921249999999993</v>
      </c>
      <c r="M258" s="2">
        <v>25.045727572639162</v>
      </c>
      <c r="N258" s="2">
        <v>0.66046682460728923</v>
      </c>
      <c r="O258" t="b">
        <v>0</v>
      </c>
      <c r="P258">
        <v>1050</v>
      </c>
      <c r="Q258" s="2">
        <v>0.34999975</v>
      </c>
      <c r="R258">
        <v>0</v>
      </c>
      <c r="S258">
        <v>4</v>
      </c>
      <c r="T258">
        <v>0</v>
      </c>
      <c r="U258">
        <v>0</v>
      </c>
      <c r="V258">
        <v>0</v>
      </c>
      <c r="W258">
        <v>0</v>
      </c>
      <c r="X258">
        <v>4</v>
      </c>
      <c r="Y258">
        <v>4</v>
      </c>
      <c r="Z258" s="2">
        <v>1.0913200000000001</v>
      </c>
      <c r="AB258" s="2">
        <v>1.0913200000000001</v>
      </c>
      <c r="AH258" s="2">
        <v>0.14285700000000001</v>
      </c>
      <c r="AJ258" s="2">
        <v>0.14285700000000001</v>
      </c>
      <c r="AK258" s="2">
        <v>0.14285700000000001</v>
      </c>
    </row>
    <row r="259" spans="1:37" x14ac:dyDescent="0.2">
      <c r="A259" t="s">
        <v>291</v>
      </c>
      <c r="B259" t="s">
        <v>96</v>
      </c>
      <c r="C259" t="s">
        <v>96</v>
      </c>
      <c r="D259" s="2">
        <v>16.920000000000002</v>
      </c>
      <c r="E259" s="2">
        <v>29.28</v>
      </c>
      <c r="F259" s="2">
        <v>25.79</v>
      </c>
      <c r="G259" s="2">
        <v>27.26</v>
      </c>
      <c r="H259" s="2">
        <v>10.67</v>
      </c>
      <c r="I259" s="2">
        <v>18.52</v>
      </c>
      <c r="J259" s="2">
        <v>26.03</v>
      </c>
      <c r="K259" s="2">
        <v>38.65</v>
      </c>
      <c r="L259" s="2">
        <v>24.140000000000004</v>
      </c>
      <c r="M259" s="2">
        <v>8.6035075903460854</v>
      </c>
      <c r="N259" s="2">
        <v>0.3564004801303266</v>
      </c>
      <c r="O259" t="b">
        <v>0</v>
      </c>
      <c r="P259">
        <v>1782</v>
      </c>
      <c r="Q259" s="2">
        <v>0.26111099999999998</v>
      </c>
      <c r="R259">
        <v>0</v>
      </c>
      <c r="S259">
        <v>2</v>
      </c>
      <c r="T259">
        <v>1</v>
      </c>
      <c r="U259">
        <v>1</v>
      </c>
      <c r="V259">
        <v>0</v>
      </c>
      <c r="W259">
        <v>1</v>
      </c>
      <c r="X259">
        <v>2</v>
      </c>
      <c r="Y259">
        <v>3</v>
      </c>
      <c r="Z259" s="2">
        <v>-0.38722600000000001</v>
      </c>
      <c r="AA259" s="2">
        <v>-1.16221</v>
      </c>
      <c r="AB259" s="2">
        <v>0.236128</v>
      </c>
      <c r="AC259" s="2">
        <v>0.263158</v>
      </c>
      <c r="AD259" s="2">
        <v>0</v>
      </c>
      <c r="AE259" s="2">
        <v>1</v>
      </c>
      <c r="AF259" s="2">
        <v>0.45192310000000002</v>
      </c>
      <c r="AG259" s="2">
        <v>0.28571449999999998</v>
      </c>
      <c r="AH259" s="2">
        <v>0.34514173333333298</v>
      </c>
      <c r="AI259" s="2">
        <v>-0.4</v>
      </c>
      <c r="AJ259" s="2">
        <v>0.33333333333333298</v>
      </c>
      <c r="AK259" s="2">
        <v>0.23857256666666701</v>
      </c>
    </row>
    <row r="260" spans="1:37" x14ac:dyDescent="0.2">
      <c r="A260" t="s">
        <v>292</v>
      </c>
      <c r="B260" t="s">
        <v>96</v>
      </c>
      <c r="C260" t="s">
        <v>96</v>
      </c>
      <c r="D260" s="2">
        <v>14.56</v>
      </c>
      <c r="E260" s="2">
        <v>27.69</v>
      </c>
      <c r="F260" s="2">
        <v>22</v>
      </c>
      <c r="G260" s="2">
        <v>18.02</v>
      </c>
      <c r="H260" s="2">
        <v>18.37</v>
      </c>
      <c r="I260" s="2">
        <v>14.98</v>
      </c>
      <c r="J260" s="2">
        <v>31.02</v>
      </c>
      <c r="K260" s="2">
        <v>18.55</v>
      </c>
      <c r="L260" s="2">
        <v>20.648750000000003</v>
      </c>
      <c r="M260" s="2">
        <v>5.9122546762756025</v>
      </c>
      <c r="N260" s="2">
        <v>0.28632506453299117</v>
      </c>
      <c r="O260" t="b">
        <v>0</v>
      </c>
      <c r="P260">
        <v>1845</v>
      </c>
      <c r="Q260" s="2">
        <v>0.3125</v>
      </c>
      <c r="R260">
        <v>0</v>
      </c>
      <c r="S260">
        <v>4</v>
      </c>
      <c r="T260">
        <v>0</v>
      </c>
      <c r="U260">
        <v>0</v>
      </c>
      <c r="V260">
        <v>0</v>
      </c>
      <c r="W260">
        <v>0</v>
      </c>
      <c r="X260">
        <v>4</v>
      </c>
      <c r="Y260">
        <v>4</v>
      </c>
      <c r="Z260" s="2">
        <v>0.115588</v>
      </c>
      <c r="AB260" s="2">
        <v>0.115588</v>
      </c>
      <c r="AC260" s="2">
        <v>0.21044299999999999</v>
      </c>
      <c r="AD260" s="2">
        <v>0</v>
      </c>
      <c r="AE260" s="2">
        <v>-0.42857099999999998</v>
      </c>
      <c r="AF260" s="2">
        <v>0.2071568</v>
      </c>
      <c r="AH260" s="2">
        <v>0.47082206666666698</v>
      </c>
      <c r="AI260" s="2">
        <v>0.31111133333333302</v>
      </c>
      <c r="AJ260" s="2">
        <v>0.14912300000000001</v>
      </c>
      <c r="AK260" s="2">
        <v>0.34442917499999998</v>
      </c>
    </row>
    <row r="261" spans="1:37" x14ac:dyDescent="0.2">
      <c r="A261" t="s">
        <v>293</v>
      </c>
      <c r="B261" t="s">
        <v>96</v>
      </c>
      <c r="C261" t="s">
        <v>96</v>
      </c>
      <c r="D261" s="2">
        <v>16.27</v>
      </c>
      <c r="E261" s="2">
        <v>79.75</v>
      </c>
      <c r="F261" s="2">
        <v>39.82</v>
      </c>
      <c r="G261" s="2">
        <v>17.89</v>
      </c>
      <c r="H261" s="2">
        <v>35.68</v>
      </c>
      <c r="I261" s="2">
        <v>70.14</v>
      </c>
      <c r="J261" s="2">
        <v>29.13</v>
      </c>
      <c r="K261" s="2">
        <v>41.66</v>
      </c>
      <c r="L261" s="2">
        <v>41.292500000000004</v>
      </c>
      <c r="M261" s="2">
        <v>22.88695807659899</v>
      </c>
      <c r="N261" s="2">
        <v>0.55426428713686471</v>
      </c>
      <c r="O261" t="b">
        <v>0</v>
      </c>
      <c r="P261">
        <v>1107</v>
      </c>
      <c r="Q261" s="2">
        <v>0.45833299999999999</v>
      </c>
      <c r="R261">
        <v>0</v>
      </c>
      <c r="S261">
        <v>2</v>
      </c>
      <c r="T261">
        <v>0</v>
      </c>
      <c r="U261">
        <v>0</v>
      </c>
      <c r="V261">
        <v>0</v>
      </c>
      <c r="W261">
        <v>0</v>
      </c>
      <c r="X261">
        <v>2</v>
      </c>
      <c r="Y261">
        <v>2</v>
      </c>
      <c r="Z261" s="2">
        <v>1.3331999999999999</v>
      </c>
      <c r="AB261" s="2">
        <v>1.3331999999999999</v>
      </c>
      <c r="AC261" s="2">
        <v>0.34227550000000001</v>
      </c>
      <c r="AD261" s="2">
        <v>0.1</v>
      </c>
      <c r="AE261" s="2">
        <v>0.47368399999999999</v>
      </c>
      <c r="AF261" s="2">
        <v>0.26408999999999999</v>
      </c>
      <c r="AG261" s="2">
        <v>0</v>
      </c>
      <c r="AH261" s="2">
        <v>0.16217100000000001</v>
      </c>
      <c r="AI261" s="2">
        <v>0.3</v>
      </c>
      <c r="AJ261" s="2">
        <v>1.1905000000000001E-2</v>
      </c>
      <c r="AK261" s="2">
        <v>0.15873010000000001</v>
      </c>
    </row>
    <row r="262" spans="1:37" x14ac:dyDescent="0.2">
      <c r="A262" t="s">
        <v>294</v>
      </c>
      <c r="B262" t="s">
        <v>96</v>
      </c>
      <c r="C262" t="s">
        <v>96</v>
      </c>
      <c r="D262" s="2">
        <v>73.989999999999995</v>
      </c>
      <c r="E262" s="2">
        <v>101.47</v>
      </c>
      <c r="F262" s="2">
        <v>19.73</v>
      </c>
      <c r="G262" s="2">
        <v>65.010000000000005</v>
      </c>
      <c r="H262" s="2">
        <v>36.39</v>
      </c>
      <c r="I262" s="2">
        <v>57.13</v>
      </c>
      <c r="J262" s="2">
        <v>78.62</v>
      </c>
      <c r="K262" s="2">
        <v>61.1</v>
      </c>
      <c r="L262" s="2">
        <v>61.68</v>
      </c>
      <c r="M262" s="2">
        <v>25.222603808035817</v>
      </c>
      <c r="N262" s="2">
        <v>0.40892678028592438</v>
      </c>
      <c r="O262" t="b">
        <v>0</v>
      </c>
    </row>
    <row r="263" spans="1:37" x14ac:dyDescent="0.2">
      <c r="A263" t="s">
        <v>295</v>
      </c>
      <c r="B263" t="s">
        <v>96</v>
      </c>
      <c r="C263" t="s">
        <v>96</v>
      </c>
      <c r="D263" s="2">
        <v>5.62</v>
      </c>
      <c r="E263" s="2">
        <v>15.76</v>
      </c>
      <c r="F263" s="2">
        <v>13.44</v>
      </c>
      <c r="G263" s="2">
        <v>19.829999999999998</v>
      </c>
      <c r="H263" s="2">
        <v>8.9600000000000009</v>
      </c>
      <c r="I263" s="2">
        <v>15.86</v>
      </c>
      <c r="J263" s="2">
        <v>18.260000000000002</v>
      </c>
      <c r="K263" s="2">
        <v>13.92</v>
      </c>
      <c r="L263" s="2">
        <v>13.956250000000001</v>
      </c>
      <c r="M263" s="2">
        <v>4.6999147028734134</v>
      </c>
      <c r="N263" s="2">
        <v>0.33676056984314651</v>
      </c>
      <c r="O263" t="b">
        <v>0</v>
      </c>
      <c r="P263">
        <v>984</v>
      </c>
      <c r="Q263" s="2">
        <v>0.42803025</v>
      </c>
      <c r="R263">
        <v>0</v>
      </c>
      <c r="S263">
        <v>3</v>
      </c>
      <c r="T263">
        <v>1</v>
      </c>
      <c r="U263">
        <v>1</v>
      </c>
      <c r="V263">
        <v>0</v>
      </c>
      <c r="W263">
        <v>1</v>
      </c>
      <c r="X263">
        <v>3</v>
      </c>
      <c r="Y263">
        <v>4</v>
      </c>
      <c r="Z263" s="2">
        <v>1.21618</v>
      </c>
      <c r="AA263" s="2">
        <v>1.43099</v>
      </c>
      <c r="AB263" s="2">
        <v>0.80629899999999999</v>
      </c>
      <c r="AG263" s="2">
        <v>-0.42857099999999998</v>
      </c>
      <c r="AH263" s="2">
        <v>0.34431079999999997</v>
      </c>
      <c r="AI263" s="2">
        <v>0.28888875000000003</v>
      </c>
      <c r="AJ263" s="2">
        <v>0.1052575</v>
      </c>
      <c r="AK263" s="2">
        <v>0.4357955</v>
      </c>
    </row>
    <row r="264" spans="1:37" x14ac:dyDescent="0.2">
      <c r="A264" t="s">
        <v>296</v>
      </c>
      <c r="B264" t="s">
        <v>96</v>
      </c>
      <c r="C264" t="s">
        <v>96</v>
      </c>
      <c r="D264" s="2">
        <v>7.46</v>
      </c>
      <c r="E264" s="2">
        <v>21.28</v>
      </c>
      <c r="F264" s="2">
        <v>10.51</v>
      </c>
      <c r="G264" s="2">
        <v>29.44</v>
      </c>
      <c r="H264" s="2">
        <v>8.27</v>
      </c>
      <c r="I264" s="2">
        <v>6.5</v>
      </c>
      <c r="J264" s="2">
        <v>5.43</v>
      </c>
      <c r="K264" s="2">
        <v>2.92</v>
      </c>
      <c r="L264" s="2">
        <v>11.476249999999999</v>
      </c>
      <c r="M264" s="2">
        <v>9.1079509025278114</v>
      </c>
      <c r="N264" s="2">
        <v>0.79363475896114255</v>
      </c>
      <c r="O264" t="b">
        <v>0</v>
      </c>
      <c r="P264">
        <v>783</v>
      </c>
      <c r="Q264" s="2">
        <v>0.26813160000000003</v>
      </c>
      <c r="R264">
        <v>0</v>
      </c>
      <c r="S264">
        <v>9</v>
      </c>
      <c r="T264">
        <v>1</v>
      </c>
      <c r="U264">
        <v>1</v>
      </c>
      <c r="V264">
        <v>0</v>
      </c>
      <c r="W264">
        <v>1</v>
      </c>
      <c r="X264">
        <v>9</v>
      </c>
      <c r="Y264">
        <v>10</v>
      </c>
      <c r="Z264" s="2">
        <v>-0.442886</v>
      </c>
      <c r="AA264" s="2">
        <v>-0.26452100000000001</v>
      </c>
      <c r="AB264" s="2">
        <v>-0.43024000000000001</v>
      </c>
      <c r="AC264" s="2">
        <v>3.328772E-2</v>
      </c>
      <c r="AD264" s="2">
        <v>-3.7499999999999999E-2</v>
      </c>
      <c r="AE264" s="2">
        <v>-7.6691599999999999E-2</v>
      </c>
      <c r="AF264" s="2">
        <v>0</v>
      </c>
      <c r="AG264" s="2">
        <v>-0.42212671428571402</v>
      </c>
      <c r="AH264" s="2">
        <v>9.5238142857142896E-2</v>
      </c>
      <c r="AI264" s="2">
        <v>0.52380966666666695</v>
      </c>
      <c r="AJ264" s="2">
        <v>-2.6823179999999999E-2</v>
      </c>
      <c r="AK264" s="2">
        <v>-0.1133975</v>
      </c>
    </row>
    <row r="265" spans="1:37" x14ac:dyDescent="0.2">
      <c r="A265" t="s">
        <v>297</v>
      </c>
      <c r="B265" t="s">
        <v>96</v>
      </c>
      <c r="C265" t="s">
        <v>96</v>
      </c>
      <c r="D265" s="2">
        <v>16.07</v>
      </c>
      <c r="E265" s="2">
        <v>24.08</v>
      </c>
      <c r="F265" s="2">
        <v>20.79</v>
      </c>
      <c r="G265" s="2">
        <v>18.66</v>
      </c>
      <c r="H265" s="2">
        <v>23.81</v>
      </c>
      <c r="I265" s="2">
        <v>27.64</v>
      </c>
      <c r="J265" s="2">
        <v>27.89</v>
      </c>
      <c r="K265" s="2">
        <v>32.78</v>
      </c>
      <c r="L265" s="2">
        <v>23.965</v>
      </c>
      <c r="M265" s="2">
        <v>5.4406853559875321</v>
      </c>
      <c r="N265" s="2">
        <v>0.22702630319163497</v>
      </c>
      <c r="O265" t="b">
        <v>0</v>
      </c>
    </row>
    <row r="266" spans="1:37" x14ac:dyDescent="0.2">
      <c r="A266" t="s">
        <v>298</v>
      </c>
      <c r="B266" t="s">
        <v>96</v>
      </c>
      <c r="C266" t="s">
        <v>96</v>
      </c>
      <c r="D266" s="2">
        <v>112.96</v>
      </c>
      <c r="E266" s="2">
        <v>89.52</v>
      </c>
      <c r="F266" s="2">
        <v>133.43</v>
      </c>
      <c r="G266" s="2">
        <v>51.33</v>
      </c>
      <c r="H266" s="2">
        <v>98.36</v>
      </c>
      <c r="I266" s="2">
        <v>70.48</v>
      </c>
      <c r="J266" s="2">
        <v>147.1</v>
      </c>
      <c r="K266" s="2">
        <v>68.3</v>
      </c>
      <c r="L266" s="2">
        <v>96.434999999999988</v>
      </c>
      <c r="M266" s="2">
        <v>33.294941700762074</v>
      </c>
      <c r="N266" s="2">
        <v>0.34525785970614487</v>
      </c>
      <c r="O266" t="b">
        <v>0</v>
      </c>
    </row>
    <row r="267" spans="1:37" x14ac:dyDescent="0.2">
      <c r="A267" t="s">
        <v>299</v>
      </c>
      <c r="B267" t="s">
        <v>96</v>
      </c>
      <c r="C267" t="s">
        <v>96</v>
      </c>
      <c r="D267" s="2">
        <v>30.1</v>
      </c>
      <c r="E267" s="2">
        <v>97.44</v>
      </c>
      <c r="F267" s="2">
        <v>39.36</v>
      </c>
      <c r="G267" s="2">
        <v>76.64</v>
      </c>
      <c r="H267" s="2">
        <v>40.479999999999997</v>
      </c>
      <c r="I267" s="2">
        <v>57.09</v>
      </c>
      <c r="J267" s="2">
        <v>35.159999999999997</v>
      </c>
      <c r="K267" s="2">
        <v>43.36</v>
      </c>
      <c r="L267" s="2">
        <v>52.453749999999999</v>
      </c>
      <c r="M267" s="2">
        <v>23.380423396813967</v>
      </c>
      <c r="N267" s="2">
        <v>0.44573406852348912</v>
      </c>
      <c r="O267" t="b">
        <v>0</v>
      </c>
      <c r="P267">
        <v>1515</v>
      </c>
      <c r="Q267" s="2">
        <v>0.21071421428571399</v>
      </c>
      <c r="R267">
        <v>0</v>
      </c>
      <c r="S267">
        <v>10</v>
      </c>
      <c r="T267">
        <v>4</v>
      </c>
      <c r="U267">
        <v>4</v>
      </c>
      <c r="V267">
        <v>0</v>
      </c>
      <c r="W267">
        <v>4</v>
      </c>
      <c r="X267">
        <v>10</v>
      </c>
      <c r="Y267">
        <v>14</v>
      </c>
      <c r="Z267" s="2">
        <v>-1.1697500000000001</v>
      </c>
      <c r="AA267" s="2">
        <v>-1.0306599999999999</v>
      </c>
      <c r="AB267" s="2">
        <v>-1.0791299999999999</v>
      </c>
      <c r="AC267" s="2">
        <v>0.116251751428571</v>
      </c>
      <c r="AD267" s="2">
        <v>0</v>
      </c>
      <c r="AE267" s="2">
        <v>-1.38777878078145E-17</v>
      </c>
      <c r="AF267" s="2">
        <v>-1.9587999999999901E-3</v>
      </c>
      <c r="AG267" s="2">
        <v>0.198496375</v>
      </c>
      <c r="AH267" s="2">
        <v>2.7337844444444499E-2</v>
      </c>
      <c r="AI267" s="2">
        <v>7.4380272727272698E-2</v>
      </c>
      <c r="AJ267" s="2">
        <v>8.4600714285714199E-4</v>
      </c>
      <c r="AK267" s="2">
        <v>1.02017928571429E-2</v>
      </c>
    </row>
    <row r="268" spans="1:37" x14ac:dyDescent="0.2">
      <c r="A268" t="s">
        <v>300</v>
      </c>
      <c r="B268" t="s">
        <v>96</v>
      </c>
      <c r="C268" t="s">
        <v>96</v>
      </c>
      <c r="D268" s="2">
        <v>11.53</v>
      </c>
      <c r="E268" s="2">
        <v>35.380000000000003</v>
      </c>
      <c r="F268" s="2">
        <v>13.74</v>
      </c>
      <c r="G268" s="2">
        <v>29.64</v>
      </c>
      <c r="H268" s="2">
        <v>12.53</v>
      </c>
      <c r="I268" s="2">
        <v>30.02</v>
      </c>
      <c r="J268" s="2">
        <v>17.079999999999998</v>
      </c>
      <c r="K268" s="2">
        <v>33.659999999999997</v>
      </c>
      <c r="L268" s="2">
        <v>22.947500000000002</v>
      </c>
      <c r="M268" s="2">
        <v>10.157500747160757</v>
      </c>
      <c r="N268" s="2">
        <v>0.4426408431053821</v>
      </c>
      <c r="O268" t="b">
        <v>0</v>
      </c>
      <c r="P268">
        <v>390</v>
      </c>
      <c r="Q268" s="2">
        <v>0.33035700000000001</v>
      </c>
      <c r="R268">
        <v>0</v>
      </c>
      <c r="S268">
        <v>4</v>
      </c>
      <c r="T268">
        <v>0</v>
      </c>
      <c r="U268">
        <v>0</v>
      </c>
      <c r="V268">
        <v>0</v>
      </c>
      <c r="W268">
        <v>0</v>
      </c>
      <c r="X268">
        <v>4</v>
      </c>
      <c r="Y268">
        <v>4</v>
      </c>
      <c r="Z268" s="2">
        <v>1.05569</v>
      </c>
      <c r="AB268" s="2">
        <v>1.05569</v>
      </c>
      <c r="AH268" s="2">
        <v>-0.33333333333333298</v>
      </c>
      <c r="AJ268" s="2">
        <v>-0.33333333333333298</v>
      </c>
      <c r="AK268" s="2">
        <v>-0.33333333333333298</v>
      </c>
    </row>
    <row r="269" spans="1:37" x14ac:dyDescent="0.2">
      <c r="A269" t="s">
        <v>301</v>
      </c>
      <c r="B269" t="s">
        <v>96</v>
      </c>
      <c r="C269" t="s">
        <v>96</v>
      </c>
      <c r="D269" s="2">
        <v>14.57</v>
      </c>
      <c r="E269" s="2">
        <v>41.69</v>
      </c>
      <c r="F269" s="2">
        <v>30.67</v>
      </c>
      <c r="G269" s="2">
        <v>40.090000000000003</v>
      </c>
      <c r="H269" s="2">
        <v>24.41</v>
      </c>
      <c r="I269" s="2">
        <v>40.35</v>
      </c>
      <c r="J269" s="2">
        <v>31.32</v>
      </c>
      <c r="K269" s="2">
        <v>25.21</v>
      </c>
      <c r="L269" s="2">
        <v>31.03875</v>
      </c>
      <c r="M269" s="2">
        <v>9.4975416932112289</v>
      </c>
      <c r="N269" s="2">
        <v>0.3059898254024801</v>
      </c>
      <c r="O269" t="b">
        <v>0</v>
      </c>
      <c r="P269">
        <v>786</v>
      </c>
      <c r="Q269" s="2">
        <v>0.538462</v>
      </c>
      <c r="R269">
        <v>0</v>
      </c>
      <c r="S269">
        <v>1</v>
      </c>
      <c r="T269">
        <v>0</v>
      </c>
      <c r="U269">
        <v>0</v>
      </c>
      <c r="V269">
        <v>0</v>
      </c>
      <c r="W269">
        <v>0</v>
      </c>
      <c r="X269">
        <v>1</v>
      </c>
      <c r="Y269">
        <v>1</v>
      </c>
      <c r="Z269" s="2">
        <v>1.5286200000000001</v>
      </c>
      <c r="AB269" s="2">
        <v>1.5286200000000001</v>
      </c>
      <c r="AC269" s="2">
        <v>0.89634100000000005</v>
      </c>
      <c r="AF269" s="2">
        <v>1</v>
      </c>
      <c r="AG269" s="2">
        <v>0.6</v>
      </c>
      <c r="AH269" s="2">
        <v>1</v>
      </c>
      <c r="AI269" s="2">
        <v>0.66666700000000001</v>
      </c>
      <c r="AJ269" s="2">
        <v>0.835507</v>
      </c>
      <c r="AK269" s="2">
        <v>0.835507</v>
      </c>
    </row>
    <row r="270" spans="1:37" x14ac:dyDescent="0.2">
      <c r="A270" t="s">
        <v>302</v>
      </c>
      <c r="B270" t="s">
        <v>96</v>
      </c>
      <c r="C270" t="s">
        <v>96</v>
      </c>
      <c r="D270" s="2">
        <v>57.28</v>
      </c>
      <c r="E270" s="2">
        <v>77.400000000000006</v>
      </c>
      <c r="F270" s="2">
        <v>57.09</v>
      </c>
      <c r="G270" s="2">
        <v>59.68</v>
      </c>
      <c r="H270" s="2">
        <v>49.65</v>
      </c>
      <c r="I270" s="2">
        <v>104.87</v>
      </c>
      <c r="J270" s="2">
        <v>92.05</v>
      </c>
      <c r="K270" s="2">
        <v>45.92</v>
      </c>
      <c r="L270" s="2">
        <v>67.992500000000007</v>
      </c>
      <c r="M270" s="2">
        <v>21.22524356245912</v>
      </c>
      <c r="N270" s="2">
        <v>0.31217036529704184</v>
      </c>
      <c r="O270" t="b">
        <v>0</v>
      </c>
      <c r="P270">
        <v>228</v>
      </c>
      <c r="Q270" s="2">
        <v>0.125</v>
      </c>
      <c r="R270">
        <v>0</v>
      </c>
      <c r="S270">
        <v>1</v>
      </c>
      <c r="T270">
        <v>0</v>
      </c>
      <c r="U270">
        <v>0</v>
      </c>
      <c r="V270">
        <v>0</v>
      </c>
      <c r="W270">
        <v>0</v>
      </c>
      <c r="X270">
        <v>1</v>
      </c>
      <c r="Y270">
        <v>1</v>
      </c>
      <c r="Z270" s="2">
        <v>-1.16221</v>
      </c>
      <c r="AB270" s="2">
        <v>-1.16221</v>
      </c>
      <c r="AC270" s="2">
        <v>0</v>
      </c>
      <c r="AD270" s="2">
        <v>0</v>
      </c>
      <c r="AG270" s="2">
        <v>-0.42857099999999998</v>
      </c>
      <c r="AH270" s="2">
        <v>0.131579</v>
      </c>
      <c r="AJ270" s="2">
        <v>0</v>
      </c>
      <c r="AK270" s="2">
        <v>-6.4073199999999997E-2</v>
      </c>
    </row>
    <row r="271" spans="1:37" x14ac:dyDescent="0.2">
      <c r="A271" t="s">
        <v>303</v>
      </c>
      <c r="B271" t="s">
        <v>96</v>
      </c>
      <c r="C271" t="s">
        <v>96</v>
      </c>
      <c r="D271" s="2">
        <v>23.87</v>
      </c>
      <c r="E271" s="2">
        <v>24.25</v>
      </c>
      <c r="F271" s="2">
        <v>14.6</v>
      </c>
      <c r="G271" s="2">
        <v>39.99</v>
      </c>
      <c r="H271" s="2">
        <v>23.63</v>
      </c>
      <c r="I271" s="2">
        <v>32.299999999999997</v>
      </c>
      <c r="J271" s="2">
        <v>30.46</v>
      </c>
      <c r="K271" s="2">
        <v>66.48</v>
      </c>
      <c r="L271" s="2">
        <v>31.947499999999998</v>
      </c>
      <c r="M271" s="2">
        <v>15.830018274513421</v>
      </c>
      <c r="N271" s="2">
        <v>0.49550100241062434</v>
      </c>
      <c r="O271" t="b">
        <v>0</v>
      </c>
      <c r="P271">
        <v>993</v>
      </c>
      <c r="Q271" s="2">
        <v>0.16666666666666699</v>
      </c>
      <c r="R271">
        <v>0</v>
      </c>
      <c r="S271">
        <v>4</v>
      </c>
      <c r="T271">
        <v>2</v>
      </c>
      <c r="U271">
        <v>2</v>
      </c>
      <c r="V271">
        <v>0</v>
      </c>
      <c r="W271">
        <v>2</v>
      </c>
      <c r="X271">
        <v>4</v>
      </c>
      <c r="Y271">
        <v>6</v>
      </c>
      <c r="Z271" s="2">
        <v>-1.19594</v>
      </c>
      <c r="AA271" s="2">
        <v>-0.92889299999999997</v>
      </c>
      <c r="AB271" s="2">
        <v>-1.0520400000000001</v>
      </c>
      <c r="AH271" s="2">
        <v>-5.0607239999999998E-2</v>
      </c>
      <c r="AJ271" s="2">
        <v>-5.0607239999999998E-2</v>
      </c>
      <c r="AK271" s="2">
        <v>-5.0607239999999998E-2</v>
      </c>
    </row>
    <row r="272" spans="1:37" x14ac:dyDescent="0.2">
      <c r="A272" t="s">
        <v>304</v>
      </c>
      <c r="B272" t="s">
        <v>96</v>
      </c>
      <c r="C272" t="s">
        <v>96</v>
      </c>
      <c r="D272" s="2">
        <v>26.09</v>
      </c>
      <c r="E272" s="2">
        <v>40.53</v>
      </c>
      <c r="F272" s="2">
        <v>36.58</v>
      </c>
      <c r="G272" s="2">
        <v>39.78</v>
      </c>
      <c r="H272" s="2">
        <v>25.3</v>
      </c>
      <c r="I272" s="2">
        <v>32.15</v>
      </c>
      <c r="J272" s="2">
        <v>40.76</v>
      </c>
      <c r="K272" s="2">
        <v>43.72</v>
      </c>
      <c r="L272" s="2">
        <v>35.613750000000003</v>
      </c>
      <c r="M272" s="2">
        <v>7.0074326611105944</v>
      </c>
      <c r="N272" s="2">
        <v>0.19676199953980117</v>
      </c>
      <c r="O272" t="b">
        <v>0</v>
      </c>
      <c r="P272">
        <v>1962</v>
      </c>
      <c r="Q272" s="2">
        <v>0.21111099999999999</v>
      </c>
      <c r="R272">
        <v>0</v>
      </c>
      <c r="S272">
        <v>7</v>
      </c>
      <c r="T272">
        <v>5</v>
      </c>
      <c r="U272">
        <v>5</v>
      </c>
      <c r="V272">
        <v>0</v>
      </c>
      <c r="W272">
        <v>5</v>
      </c>
      <c r="X272">
        <v>7</v>
      </c>
      <c r="Y272">
        <v>12</v>
      </c>
      <c r="Z272" s="2">
        <v>-1.1440300000000001</v>
      </c>
      <c r="AA272" s="2">
        <v>-1.69167</v>
      </c>
      <c r="AB272" s="2">
        <v>-0.51705400000000001</v>
      </c>
      <c r="AC272" s="2">
        <v>7.1826033333333303E-2</v>
      </c>
      <c r="AD272" s="2">
        <v>0</v>
      </c>
      <c r="AE272" s="2">
        <v>0.6</v>
      </c>
      <c r="AF272" s="2">
        <v>-4.0042485714285703E-2</v>
      </c>
      <c r="AG272" s="2">
        <v>0.105195</v>
      </c>
      <c r="AH272" s="2">
        <v>-5.1732511111111101E-2</v>
      </c>
      <c r="AI272" s="2">
        <v>-4.0093090909090898E-2</v>
      </c>
      <c r="AJ272" s="2">
        <v>1.0449750000000001E-2</v>
      </c>
      <c r="AK272" s="2">
        <v>5.8981600000000002E-2</v>
      </c>
    </row>
    <row r="273" spans="1:37" x14ac:dyDescent="0.2">
      <c r="A273" t="s">
        <v>305</v>
      </c>
      <c r="B273" t="s">
        <v>96</v>
      </c>
      <c r="C273" t="s">
        <v>96</v>
      </c>
      <c r="D273" s="2">
        <v>19.68</v>
      </c>
      <c r="E273" s="2">
        <v>76.73</v>
      </c>
      <c r="F273" s="2">
        <v>15.02</v>
      </c>
      <c r="G273" s="2">
        <v>27.42</v>
      </c>
      <c r="H273" s="2">
        <v>17.329999999999998</v>
      </c>
      <c r="I273" s="2">
        <v>37.08</v>
      </c>
      <c r="J273" s="2">
        <v>24.27</v>
      </c>
      <c r="K273" s="2">
        <v>71.94</v>
      </c>
      <c r="L273" s="2">
        <v>36.183750000000003</v>
      </c>
      <c r="M273" s="2">
        <v>24.546730324889637</v>
      </c>
      <c r="N273" s="2">
        <v>0.67839099940966963</v>
      </c>
      <c r="O273" t="b">
        <v>0</v>
      </c>
      <c r="P273">
        <v>471</v>
      </c>
      <c r="Q273" s="2">
        <v>0.14285700000000001</v>
      </c>
      <c r="R273">
        <v>0</v>
      </c>
      <c r="S273">
        <v>1</v>
      </c>
      <c r="T273">
        <v>0</v>
      </c>
      <c r="U273">
        <v>0</v>
      </c>
      <c r="V273">
        <v>0</v>
      </c>
      <c r="W273">
        <v>0</v>
      </c>
      <c r="X273">
        <v>1</v>
      </c>
      <c r="Y273">
        <v>1</v>
      </c>
      <c r="Z273" s="2">
        <v>-1.0535000000000001</v>
      </c>
      <c r="AB273" s="2">
        <v>-1.0535000000000001</v>
      </c>
      <c r="AC273" s="2">
        <v>0.55263200000000001</v>
      </c>
      <c r="AG273" s="2">
        <v>0.6</v>
      </c>
      <c r="AI273" s="2">
        <v>0.66666700000000001</v>
      </c>
      <c r="AJ273" s="2">
        <v>-4.4586000000000001E-2</v>
      </c>
      <c r="AK273" s="2">
        <v>-4.4586000000000001E-2</v>
      </c>
    </row>
    <row r="274" spans="1:37" x14ac:dyDescent="0.2">
      <c r="A274" t="s">
        <v>306</v>
      </c>
      <c r="B274" t="s">
        <v>96</v>
      </c>
      <c r="C274" t="s">
        <v>96</v>
      </c>
      <c r="D274" s="2">
        <v>66.7</v>
      </c>
      <c r="E274" s="2">
        <v>27.03</v>
      </c>
      <c r="F274" s="2">
        <v>25.95</v>
      </c>
      <c r="G274" s="2">
        <v>14</v>
      </c>
      <c r="H274" s="2">
        <v>77.28</v>
      </c>
      <c r="I274" s="2">
        <v>21.71</v>
      </c>
      <c r="J274" s="2">
        <v>40.380000000000003</v>
      </c>
      <c r="K274" s="2">
        <v>23.4</v>
      </c>
      <c r="L274" s="2">
        <v>37.056249999999999</v>
      </c>
      <c r="M274" s="2">
        <v>22.944700563061868</v>
      </c>
      <c r="N274" s="2">
        <v>0.61918571261425182</v>
      </c>
      <c r="O274" t="b">
        <v>0</v>
      </c>
      <c r="P274">
        <v>510</v>
      </c>
      <c r="Q274" s="2">
        <v>0.23333300000000001</v>
      </c>
      <c r="R274">
        <v>0</v>
      </c>
      <c r="S274">
        <v>1</v>
      </c>
      <c r="T274">
        <v>0</v>
      </c>
      <c r="U274">
        <v>0</v>
      </c>
      <c r="V274">
        <v>0</v>
      </c>
      <c r="W274">
        <v>0</v>
      </c>
      <c r="X274">
        <v>1</v>
      </c>
      <c r="Y274">
        <v>1</v>
      </c>
      <c r="Z274" s="2">
        <v>-0.44831799999999999</v>
      </c>
      <c r="AB274" s="2">
        <v>-0.44831799999999999</v>
      </c>
      <c r="AC274" s="2">
        <v>0.51063800000000004</v>
      </c>
      <c r="AD274" s="2">
        <v>0.5</v>
      </c>
      <c r="AE274" s="2">
        <v>0.42857099999999998</v>
      </c>
      <c r="AF274" s="2">
        <v>0.55555600000000005</v>
      </c>
      <c r="AJ274" s="2">
        <v>0.16666700000000001</v>
      </c>
      <c r="AK274" s="2">
        <v>5.5944099999999997E-2</v>
      </c>
    </row>
    <row r="275" spans="1:37" x14ac:dyDescent="0.2">
      <c r="A275" t="s">
        <v>307</v>
      </c>
      <c r="B275" t="s">
        <v>96</v>
      </c>
      <c r="C275" t="s">
        <v>96</v>
      </c>
      <c r="D275" s="2">
        <v>71.510000000000005</v>
      </c>
      <c r="E275" s="2">
        <v>109.61</v>
      </c>
      <c r="F275" s="2">
        <v>121.19</v>
      </c>
      <c r="G275" s="2">
        <v>104.89</v>
      </c>
      <c r="H275" s="2">
        <v>101.94</v>
      </c>
      <c r="I275" s="2">
        <v>127.66</v>
      </c>
      <c r="J275" s="2">
        <v>169.48</v>
      </c>
      <c r="K275" s="2">
        <v>85.27</v>
      </c>
      <c r="L275" s="2">
        <v>111.44374999999999</v>
      </c>
      <c r="M275" s="2">
        <v>29.622789459420275</v>
      </c>
      <c r="N275" s="2">
        <v>0.26580933842786408</v>
      </c>
      <c r="O275" t="b">
        <v>0</v>
      </c>
    </row>
    <row r="276" spans="1:37" x14ac:dyDescent="0.2">
      <c r="A276" t="s">
        <v>308</v>
      </c>
      <c r="B276" t="s">
        <v>96</v>
      </c>
      <c r="C276" t="s">
        <v>96</v>
      </c>
      <c r="D276" s="2">
        <v>18.22</v>
      </c>
      <c r="E276" s="2">
        <v>38.36</v>
      </c>
      <c r="F276" s="2">
        <v>29.33</v>
      </c>
      <c r="G276" s="2">
        <v>32.520000000000003</v>
      </c>
      <c r="H276" s="2">
        <v>28.23</v>
      </c>
      <c r="I276" s="2">
        <v>37.61</v>
      </c>
      <c r="J276" s="2">
        <v>53.1</v>
      </c>
      <c r="K276" s="2">
        <v>24.98</v>
      </c>
      <c r="L276" s="2">
        <v>32.793749999999996</v>
      </c>
      <c r="M276" s="2">
        <v>10.507632515054427</v>
      </c>
      <c r="N276" s="2">
        <v>0.32041570467099456</v>
      </c>
      <c r="O276" t="b">
        <v>0</v>
      </c>
      <c r="P276">
        <v>1332</v>
      </c>
      <c r="Q276" s="2">
        <v>0.28888883333333298</v>
      </c>
      <c r="R276">
        <v>0</v>
      </c>
      <c r="S276">
        <v>3</v>
      </c>
      <c r="T276">
        <v>3</v>
      </c>
      <c r="U276">
        <v>3</v>
      </c>
      <c r="V276">
        <v>0</v>
      </c>
      <c r="W276">
        <v>3</v>
      </c>
      <c r="X276">
        <v>3</v>
      </c>
      <c r="Y276">
        <v>6</v>
      </c>
      <c r="Z276" s="2">
        <v>-0.141712</v>
      </c>
      <c r="AA276" s="2">
        <v>0.57472000000000001</v>
      </c>
      <c r="AB276" s="2">
        <v>-0.81475799999999998</v>
      </c>
      <c r="AC276" s="2">
        <v>0.107197666666667</v>
      </c>
      <c r="AD276" s="2">
        <v>-8.3333249999999998E-2</v>
      </c>
      <c r="AE276" s="2">
        <v>-0.61904733333333295</v>
      </c>
      <c r="AF276" s="2">
        <v>0.12540064000000001</v>
      </c>
      <c r="AG276" s="2">
        <v>4.7619333333333298E-2</v>
      </c>
      <c r="AH276" s="2">
        <v>0.27540063999999997</v>
      </c>
      <c r="AI276" s="2">
        <v>-3.6467333333333303E-2</v>
      </c>
      <c r="AJ276" s="2">
        <v>0.15674616666666699</v>
      </c>
      <c r="AK276" s="2">
        <v>0.1837625</v>
      </c>
    </row>
    <row r="277" spans="1:37" x14ac:dyDescent="0.2">
      <c r="A277" t="s">
        <v>309</v>
      </c>
      <c r="B277" t="s">
        <v>96</v>
      </c>
      <c r="C277" t="s">
        <v>96</v>
      </c>
      <c r="D277" s="2">
        <v>45.22</v>
      </c>
      <c r="E277" s="2">
        <v>20.28</v>
      </c>
      <c r="F277" s="2">
        <v>6.11</v>
      </c>
      <c r="G277" s="2">
        <v>150.65</v>
      </c>
      <c r="H277" s="2">
        <v>73.08</v>
      </c>
      <c r="I277" s="2">
        <v>55.56</v>
      </c>
      <c r="J277" s="2">
        <v>68.31</v>
      </c>
      <c r="K277" s="2">
        <v>94.63</v>
      </c>
      <c r="L277" s="2">
        <v>64.22999999999999</v>
      </c>
      <c r="M277" s="2">
        <v>45.092969360137367</v>
      </c>
      <c r="N277" s="2">
        <v>0.70205463739899387</v>
      </c>
      <c r="O277" t="b">
        <v>1</v>
      </c>
    </row>
    <row r="278" spans="1:37" x14ac:dyDescent="0.2">
      <c r="A278" t="s">
        <v>310</v>
      </c>
      <c r="B278" t="s">
        <v>96</v>
      </c>
      <c r="C278" t="s">
        <v>96</v>
      </c>
      <c r="D278" s="2">
        <v>40.79</v>
      </c>
      <c r="E278" s="2">
        <v>74.17</v>
      </c>
      <c r="F278" s="2">
        <v>48.85</v>
      </c>
      <c r="G278" s="2">
        <v>76.77</v>
      </c>
      <c r="H278" s="2">
        <v>27.94</v>
      </c>
      <c r="I278" s="2">
        <v>63.48</v>
      </c>
      <c r="J278" s="2">
        <v>65.5</v>
      </c>
      <c r="K278" s="2">
        <v>114.9</v>
      </c>
      <c r="L278" s="2">
        <v>64.05</v>
      </c>
      <c r="M278" s="2">
        <v>26.533973909472593</v>
      </c>
      <c r="N278" s="2">
        <v>0.41426969413696479</v>
      </c>
      <c r="O278" t="b">
        <v>0</v>
      </c>
      <c r="P278">
        <v>369</v>
      </c>
      <c r="Q278" s="2">
        <v>0.28229149999999997</v>
      </c>
      <c r="R278">
        <v>0</v>
      </c>
      <c r="S278">
        <v>6</v>
      </c>
      <c r="T278">
        <v>2</v>
      </c>
      <c r="U278">
        <v>2</v>
      </c>
      <c r="V278">
        <v>0</v>
      </c>
      <c r="W278">
        <v>2</v>
      </c>
      <c r="X278">
        <v>6</v>
      </c>
      <c r="Y278">
        <v>8</v>
      </c>
      <c r="Z278" s="2">
        <v>-0.22817699999999999</v>
      </c>
      <c r="AA278" s="2">
        <v>-1.49796</v>
      </c>
      <c r="AB278" s="2">
        <v>0.37886799999999998</v>
      </c>
      <c r="AC278" s="2">
        <v>0.32246012499999999</v>
      </c>
      <c r="AD278" s="2">
        <v>-0.125</v>
      </c>
      <c r="AE278" s="2">
        <v>0.78045100000000001</v>
      </c>
      <c r="AF278" s="2">
        <v>0.18443404999999999</v>
      </c>
      <c r="AG278" s="2">
        <v>2.0408285714285698E-2</v>
      </c>
      <c r="AH278" s="2">
        <v>9.1392533333333303E-2</v>
      </c>
      <c r="AI278" s="2">
        <v>0.48888880000000001</v>
      </c>
      <c r="AJ278" s="2">
        <v>9.5833249999999995E-2</v>
      </c>
      <c r="AK278" s="2">
        <v>-3.6577100000000001E-2</v>
      </c>
    </row>
    <row r="279" spans="1:37" x14ac:dyDescent="0.2">
      <c r="A279" t="s">
        <v>311</v>
      </c>
      <c r="B279" t="s">
        <v>96</v>
      </c>
      <c r="C279" t="s">
        <v>96</v>
      </c>
      <c r="D279" s="2">
        <v>66.27</v>
      </c>
      <c r="E279" s="2">
        <v>85.67</v>
      </c>
      <c r="F279" s="2">
        <v>90.24</v>
      </c>
      <c r="G279" s="2">
        <v>83.36</v>
      </c>
      <c r="H279" s="2">
        <v>65.53</v>
      </c>
      <c r="I279" s="2">
        <v>74.64</v>
      </c>
      <c r="J279" s="2">
        <v>91.46</v>
      </c>
      <c r="K279" s="2">
        <v>85.48</v>
      </c>
      <c r="L279" s="2">
        <v>80.331250000000011</v>
      </c>
      <c r="M279" s="2">
        <v>10.249764370113748</v>
      </c>
      <c r="N279" s="2">
        <v>0.12759373680994315</v>
      </c>
      <c r="O279" t="b">
        <v>0</v>
      </c>
      <c r="P279">
        <v>594</v>
      </c>
      <c r="Q279" s="2">
        <v>0.32500000000000001</v>
      </c>
      <c r="R279">
        <v>0</v>
      </c>
      <c r="S279">
        <v>3</v>
      </c>
      <c r="T279">
        <v>0</v>
      </c>
      <c r="U279">
        <v>0</v>
      </c>
      <c r="V279">
        <v>0</v>
      </c>
      <c r="W279">
        <v>0</v>
      </c>
      <c r="X279">
        <v>3</v>
      </c>
      <c r="Y279">
        <v>3</v>
      </c>
      <c r="Z279" s="2">
        <v>0.22735</v>
      </c>
      <c r="AB279" s="2">
        <v>0.22735</v>
      </c>
      <c r="AC279" s="2">
        <v>8.0047999999999994E-2</v>
      </c>
      <c r="AD279" s="2">
        <v>-0.25</v>
      </c>
      <c r="AE279" s="2">
        <v>-0.28571449999999998</v>
      </c>
      <c r="AF279" s="2">
        <v>0.23646739999999999</v>
      </c>
      <c r="AG279" s="2">
        <v>-0.42857099999999998</v>
      </c>
      <c r="AH279" s="2">
        <v>0.2592044</v>
      </c>
      <c r="AI279" s="2">
        <v>0.3</v>
      </c>
      <c r="AJ279" s="2">
        <v>0.111111</v>
      </c>
      <c r="AK279" s="2">
        <v>0.25676723333333301</v>
      </c>
    </row>
    <row r="280" spans="1:37" x14ac:dyDescent="0.2">
      <c r="A280" t="s">
        <v>312</v>
      </c>
      <c r="B280" t="s">
        <v>96</v>
      </c>
      <c r="C280" t="s">
        <v>96</v>
      </c>
      <c r="D280" s="2">
        <v>31.76</v>
      </c>
      <c r="E280" s="2">
        <v>28.34</v>
      </c>
      <c r="F280" s="2">
        <v>48.98</v>
      </c>
      <c r="G280" s="2">
        <v>16.72</v>
      </c>
      <c r="H280" s="2">
        <v>9.3000000000000007</v>
      </c>
      <c r="I280" s="2">
        <v>18.73</v>
      </c>
      <c r="J280" s="2">
        <v>28.06</v>
      </c>
      <c r="K280" s="2">
        <v>23.47</v>
      </c>
      <c r="L280" s="2">
        <v>25.669999999999998</v>
      </c>
      <c r="M280" s="2">
        <v>11.918582130438166</v>
      </c>
      <c r="N280" s="2">
        <v>0.46430004403732633</v>
      </c>
      <c r="O280" t="b">
        <v>0</v>
      </c>
    </row>
    <row r="281" spans="1:37" x14ac:dyDescent="0.2">
      <c r="A281" t="s">
        <v>313</v>
      </c>
      <c r="B281" t="s">
        <v>96</v>
      </c>
      <c r="C281" t="s">
        <v>96</v>
      </c>
      <c r="D281" s="2">
        <v>33.869999999999997</v>
      </c>
      <c r="E281" s="2">
        <v>18.64</v>
      </c>
      <c r="F281" s="2">
        <v>19.91</v>
      </c>
      <c r="G281" s="2">
        <v>24.97</v>
      </c>
      <c r="H281" s="2">
        <v>30.88</v>
      </c>
      <c r="I281" s="2">
        <v>0</v>
      </c>
      <c r="J281" s="2">
        <v>14.64</v>
      </c>
      <c r="K281" s="2">
        <v>14.31</v>
      </c>
      <c r="L281" s="2">
        <v>19.652500000000003</v>
      </c>
      <c r="M281" s="2">
        <v>10.673395162070696</v>
      </c>
      <c r="N281" s="2">
        <v>0.54310622882944637</v>
      </c>
      <c r="O281" t="b">
        <v>0</v>
      </c>
      <c r="P281">
        <v>207</v>
      </c>
      <c r="Q281" s="2">
        <v>0.30208325000000003</v>
      </c>
      <c r="R281">
        <v>0</v>
      </c>
      <c r="S281">
        <v>1</v>
      </c>
      <c r="T281">
        <v>3</v>
      </c>
      <c r="U281">
        <v>3</v>
      </c>
      <c r="V281">
        <v>0</v>
      </c>
      <c r="W281">
        <v>3</v>
      </c>
      <c r="X281">
        <v>1</v>
      </c>
      <c r="Y281">
        <v>4</v>
      </c>
      <c r="Z281" s="2">
        <v>7.4511100000000004E-3</v>
      </c>
      <c r="AA281" s="2">
        <v>-6.6577600000000001E-2</v>
      </c>
      <c r="AB281" s="2">
        <v>0.155746</v>
      </c>
      <c r="AC281" s="2">
        <v>0.40167550000000002</v>
      </c>
      <c r="AD281" s="2">
        <v>0.22222233333333299</v>
      </c>
      <c r="AE281" s="2">
        <v>0.736842</v>
      </c>
      <c r="AF281" s="2">
        <v>0.36685973333333299</v>
      </c>
      <c r="AG281" s="2">
        <v>2.25565E-2</v>
      </c>
      <c r="AH281" s="2">
        <v>0.118303333333333</v>
      </c>
      <c r="AI281" s="2">
        <v>0.33333333333333298</v>
      </c>
      <c r="AJ281" s="2">
        <v>5.31745E-2</v>
      </c>
      <c r="AK281" s="2">
        <v>0.1378704</v>
      </c>
    </row>
    <row r="282" spans="1:37" x14ac:dyDescent="0.2">
      <c r="A282" t="s">
        <v>314</v>
      </c>
      <c r="B282" t="s">
        <v>96</v>
      </c>
      <c r="C282" t="s">
        <v>96</v>
      </c>
      <c r="D282" s="2">
        <v>92.71</v>
      </c>
      <c r="E282" s="2">
        <v>125.61</v>
      </c>
      <c r="F282" s="2">
        <v>124.75</v>
      </c>
      <c r="G282" s="2">
        <v>92.28</v>
      </c>
      <c r="H282" s="2">
        <v>66.94</v>
      </c>
      <c r="I282" s="2">
        <v>71.14</v>
      </c>
      <c r="J282" s="2">
        <v>162.4</v>
      </c>
      <c r="K282" s="2">
        <v>188.34</v>
      </c>
      <c r="L282" s="2">
        <v>115.52125000000001</v>
      </c>
      <c r="M282" s="2">
        <v>43.222815217858496</v>
      </c>
      <c r="N282" s="2">
        <v>0.37415467039924249</v>
      </c>
      <c r="O282" t="b">
        <v>0</v>
      </c>
      <c r="P282">
        <v>738</v>
      </c>
      <c r="Q282" s="2">
        <v>0.2291665</v>
      </c>
      <c r="R282">
        <v>0</v>
      </c>
      <c r="S282">
        <v>4</v>
      </c>
      <c r="T282">
        <v>0</v>
      </c>
      <c r="U282">
        <v>0</v>
      </c>
      <c r="V282">
        <v>0</v>
      </c>
      <c r="W282">
        <v>0</v>
      </c>
      <c r="X282">
        <v>4</v>
      </c>
      <c r="Y282">
        <v>4</v>
      </c>
      <c r="Z282" s="2">
        <v>-0.74950700000000003</v>
      </c>
      <c r="AB282" s="2">
        <v>-0.74950700000000003</v>
      </c>
      <c r="AC282" s="2">
        <v>-8.5150749999999997E-2</v>
      </c>
      <c r="AE282" s="2">
        <v>0.6</v>
      </c>
      <c r="AF282" s="2">
        <v>-5.4973399999999999E-2</v>
      </c>
      <c r="AG282" s="2">
        <v>0.6</v>
      </c>
      <c r="AH282" s="2">
        <v>-5.4973399999999999E-2</v>
      </c>
      <c r="AI282" s="2">
        <v>-0.39545449999999999</v>
      </c>
      <c r="AJ282" s="2">
        <v>0.125</v>
      </c>
      <c r="AK282" s="2">
        <v>5.6386325000000001E-2</v>
      </c>
    </row>
    <row r="283" spans="1:37" x14ac:dyDescent="0.2">
      <c r="A283" t="s">
        <v>315</v>
      </c>
      <c r="B283" t="s">
        <v>96</v>
      </c>
      <c r="C283" t="s">
        <v>96</v>
      </c>
      <c r="D283" s="2">
        <v>16.02</v>
      </c>
      <c r="E283" s="2">
        <v>12.95</v>
      </c>
      <c r="F283" s="2">
        <v>52.33</v>
      </c>
      <c r="G283" s="2">
        <v>14.24</v>
      </c>
      <c r="H283" s="2">
        <v>12.73</v>
      </c>
      <c r="I283" s="2">
        <v>17.850000000000001</v>
      </c>
      <c r="J283" s="2">
        <v>48.83</v>
      </c>
      <c r="K283" s="2">
        <v>12.76</v>
      </c>
      <c r="L283" s="2">
        <v>23.463749999999997</v>
      </c>
      <c r="M283" s="2">
        <v>16.856667979085991</v>
      </c>
      <c r="N283" s="2">
        <v>0.71841321097804023</v>
      </c>
      <c r="O283" t="b">
        <v>0</v>
      </c>
      <c r="P283">
        <v>360</v>
      </c>
      <c r="Q283" s="2">
        <v>0.24444433333333301</v>
      </c>
      <c r="R283">
        <v>0</v>
      </c>
      <c r="S283">
        <v>2</v>
      </c>
      <c r="T283">
        <v>4</v>
      </c>
      <c r="U283">
        <v>4</v>
      </c>
      <c r="V283">
        <v>0</v>
      </c>
      <c r="W283">
        <v>4</v>
      </c>
      <c r="X283">
        <v>2</v>
      </c>
      <c r="Y283">
        <v>6</v>
      </c>
      <c r="Z283" s="2">
        <v>-0.64651599999999998</v>
      </c>
      <c r="AA283" s="2">
        <v>-1.54972</v>
      </c>
      <c r="AB283" s="2">
        <v>1.0854699999999999</v>
      </c>
      <c r="AC283" s="2">
        <v>-7.8482916666666694E-2</v>
      </c>
      <c r="AD283" s="2">
        <v>-0.222222</v>
      </c>
      <c r="AE283" s="2">
        <v>-8.5713999999999999E-2</v>
      </c>
      <c r="AF283" s="2">
        <v>-4.1140120000000002E-2</v>
      </c>
      <c r="AG283" s="2">
        <v>-0.17142825</v>
      </c>
      <c r="AH283" s="2">
        <v>-0.13074788000000001</v>
      </c>
      <c r="AI283" s="2">
        <v>-0.2266666</v>
      </c>
      <c r="AJ283" s="2">
        <v>4.6297166666666697E-3</v>
      </c>
      <c r="AK283" s="2">
        <v>6.99776166666667E-2</v>
      </c>
    </row>
    <row r="284" spans="1:37" x14ac:dyDescent="0.2">
      <c r="A284" t="s">
        <v>316</v>
      </c>
      <c r="B284" t="s">
        <v>96</v>
      </c>
      <c r="C284" t="s">
        <v>96</v>
      </c>
      <c r="D284" s="2">
        <v>28.76</v>
      </c>
      <c r="E284" s="2">
        <v>50.03</v>
      </c>
      <c r="F284" s="2">
        <v>28.18</v>
      </c>
      <c r="G284" s="2">
        <v>43.47</v>
      </c>
      <c r="H284" s="2">
        <v>35.700000000000003</v>
      </c>
      <c r="I284" s="2">
        <v>41.85</v>
      </c>
      <c r="J284" s="2">
        <v>40.340000000000003</v>
      </c>
      <c r="K284" s="2">
        <v>50.54</v>
      </c>
      <c r="L284" s="2">
        <v>39.858750000000001</v>
      </c>
      <c r="M284" s="2">
        <v>8.5494518412418881</v>
      </c>
      <c r="N284" s="2">
        <v>0.21449372700453195</v>
      </c>
      <c r="O284" t="b">
        <v>0</v>
      </c>
      <c r="P284">
        <v>582</v>
      </c>
      <c r="Q284" s="2">
        <v>0.319444333333333</v>
      </c>
      <c r="R284">
        <v>0</v>
      </c>
      <c r="S284">
        <v>3</v>
      </c>
      <c r="T284">
        <v>0</v>
      </c>
      <c r="U284">
        <v>0</v>
      </c>
      <c r="V284">
        <v>0</v>
      </c>
      <c r="W284">
        <v>0</v>
      </c>
      <c r="X284">
        <v>3</v>
      </c>
      <c r="Y284">
        <v>3</v>
      </c>
      <c r="Z284" s="2">
        <v>0.17390900000000001</v>
      </c>
      <c r="AB284" s="2">
        <v>0.17390900000000001</v>
      </c>
      <c r="AC284" s="2">
        <v>0.35403099999999998</v>
      </c>
      <c r="AD284" s="2">
        <v>0.44444466666666699</v>
      </c>
      <c r="AE284" s="2">
        <v>0.47368399999999999</v>
      </c>
      <c r="AF284" s="2">
        <v>0.56939450000000003</v>
      </c>
      <c r="AG284" s="2">
        <v>-1</v>
      </c>
      <c r="AH284" s="2">
        <v>7.6923099999999994E-2</v>
      </c>
      <c r="AI284" s="2">
        <v>-0.4</v>
      </c>
      <c r="AJ284" s="2">
        <v>6.5527000000000002E-2</v>
      </c>
      <c r="AK284" s="2">
        <v>-8.5860066666666707E-2</v>
      </c>
    </row>
    <row r="285" spans="1:37" x14ac:dyDescent="0.2">
      <c r="A285" t="s">
        <v>317</v>
      </c>
      <c r="B285" t="s">
        <v>96</v>
      </c>
      <c r="C285" t="s">
        <v>96</v>
      </c>
      <c r="D285" s="2">
        <v>8.0299999999999994</v>
      </c>
      <c r="E285" s="2">
        <v>20.100000000000001</v>
      </c>
      <c r="F285" s="2">
        <v>16.059999999999999</v>
      </c>
      <c r="G285" s="2">
        <v>22.6</v>
      </c>
      <c r="H285" s="2">
        <v>6.72</v>
      </c>
      <c r="I285" s="2">
        <v>16.03</v>
      </c>
      <c r="J285" s="2">
        <v>17.260000000000002</v>
      </c>
      <c r="K285" s="2">
        <v>13.77</v>
      </c>
      <c r="L285" s="2">
        <v>15.071249999999999</v>
      </c>
      <c r="M285" s="2">
        <v>5.4729684750207976</v>
      </c>
      <c r="N285" s="2">
        <v>0.36313965165602041</v>
      </c>
      <c r="O285" t="b">
        <v>0</v>
      </c>
      <c r="P285">
        <v>465</v>
      </c>
      <c r="Q285" s="2">
        <v>0.23333300000000001</v>
      </c>
      <c r="R285">
        <v>0</v>
      </c>
      <c r="S285">
        <v>1</v>
      </c>
      <c r="T285">
        <v>0</v>
      </c>
      <c r="U285">
        <v>0</v>
      </c>
      <c r="V285">
        <v>0</v>
      </c>
      <c r="W285">
        <v>0</v>
      </c>
      <c r="X285">
        <v>1</v>
      </c>
      <c r="Y285">
        <v>1</v>
      </c>
      <c r="Z285" s="2">
        <v>-0.44831799999999999</v>
      </c>
      <c r="AB285" s="2">
        <v>-0.44831799999999999</v>
      </c>
      <c r="AC285" s="2">
        <v>-0.21052599999999999</v>
      </c>
      <c r="AD285" s="2">
        <v>0</v>
      </c>
      <c r="AF285" s="2">
        <v>-9.6153799999999998E-2</v>
      </c>
      <c r="AG285" s="2">
        <v>-0.42857099999999998</v>
      </c>
      <c r="AH285" s="2">
        <v>-0.231214</v>
      </c>
      <c r="AI285" s="2">
        <v>-0.4</v>
      </c>
      <c r="AJ285" s="2">
        <v>-0.14285700000000001</v>
      </c>
      <c r="AK285" s="2">
        <v>-0.12848699999999999</v>
      </c>
    </row>
    <row r="286" spans="1:37" x14ac:dyDescent="0.2">
      <c r="A286" t="s">
        <v>318</v>
      </c>
      <c r="B286" t="s">
        <v>96</v>
      </c>
      <c r="C286" t="s">
        <v>96</v>
      </c>
      <c r="D286" s="2">
        <v>75.02</v>
      </c>
      <c r="E286" s="2">
        <v>89.89</v>
      </c>
      <c r="F286" s="2">
        <v>157.5</v>
      </c>
      <c r="G286" s="2">
        <v>43.38</v>
      </c>
      <c r="H286" s="2">
        <v>108.07</v>
      </c>
      <c r="I286" s="2">
        <v>59.03</v>
      </c>
      <c r="J286" s="2">
        <v>129.30000000000001</v>
      </c>
      <c r="K286" s="2">
        <v>67.45</v>
      </c>
      <c r="L286" s="2">
        <v>91.205000000000013</v>
      </c>
      <c r="M286" s="2">
        <v>38.324048772092311</v>
      </c>
      <c r="N286" s="2">
        <v>0.42019679592228831</v>
      </c>
      <c r="O286" t="b">
        <v>0</v>
      </c>
      <c r="P286">
        <v>339</v>
      </c>
      <c r="Q286" s="2">
        <v>0.302777666666667</v>
      </c>
      <c r="R286">
        <v>0</v>
      </c>
      <c r="S286">
        <v>3</v>
      </c>
      <c r="T286">
        <v>0</v>
      </c>
      <c r="U286">
        <v>0</v>
      </c>
      <c r="V286">
        <v>0</v>
      </c>
      <c r="W286">
        <v>0</v>
      </c>
      <c r="X286">
        <v>3</v>
      </c>
      <c r="Y286">
        <v>3</v>
      </c>
      <c r="Z286" s="2">
        <v>1.35846E-2</v>
      </c>
      <c r="AB286" s="2">
        <v>1.35846E-2</v>
      </c>
      <c r="AC286" s="2">
        <v>0.16960500000000001</v>
      </c>
      <c r="AD286" s="2">
        <v>0</v>
      </c>
      <c r="AE286" s="2">
        <v>-8.5713999999999999E-2</v>
      </c>
      <c r="AF286" s="2">
        <v>0.15390733333333301</v>
      </c>
      <c r="AG286" s="2">
        <v>0.6</v>
      </c>
      <c r="AH286" s="2">
        <v>0.36688599999999999</v>
      </c>
      <c r="AI286" s="2">
        <v>0.13131300000000001</v>
      </c>
      <c r="AJ286" s="2">
        <v>0.16666666666666699</v>
      </c>
      <c r="AK286" s="2">
        <v>0.1613694</v>
      </c>
    </row>
    <row r="287" spans="1:37" x14ac:dyDescent="0.2">
      <c r="A287" t="s">
        <v>319</v>
      </c>
      <c r="B287" t="s">
        <v>96</v>
      </c>
      <c r="C287" t="s">
        <v>96</v>
      </c>
      <c r="D287" s="2">
        <v>52.96</v>
      </c>
      <c r="E287" s="2">
        <v>108.34</v>
      </c>
      <c r="F287" s="2">
        <v>46.07</v>
      </c>
      <c r="G287" s="2">
        <v>78.64</v>
      </c>
      <c r="H287" s="2">
        <v>68.569999999999993</v>
      </c>
      <c r="I287" s="2">
        <v>46.04</v>
      </c>
      <c r="J287" s="2">
        <v>139.88999999999999</v>
      </c>
      <c r="K287" s="2">
        <v>102.85</v>
      </c>
      <c r="L287" s="2">
        <v>80.42</v>
      </c>
      <c r="M287" s="2">
        <v>33.972387106505856</v>
      </c>
      <c r="N287" s="2">
        <v>0.42243704434849361</v>
      </c>
      <c r="O287" t="b">
        <v>0</v>
      </c>
      <c r="P287">
        <v>288</v>
      </c>
      <c r="Q287" s="2">
        <v>0.51249999999999996</v>
      </c>
      <c r="R287">
        <v>0</v>
      </c>
      <c r="S287">
        <v>0</v>
      </c>
      <c r="T287">
        <v>2</v>
      </c>
      <c r="U287">
        <v>2</v>
      </c>
      <c r="V287">
        <v>0</v>
      </c>
      <c r="W287">
        <v>2</v>
      </c>
      <c r="X287">
        <v>0</v>
      </c>
      <c r="Y287">
        <v>2</v>
      </c>
      <c r="Z287" s="2">
        <v>1.7932600000000001</v>
      </c>
      <c r="AA287" s="2">
        <v>1.7932600000000001</v>
      </c>
      <c r="AC287" s="2">
        <v>0.95267500000000005</v>
      </c>
      <c r="AE287" s="2">
        <v>0.6</v>
      </c>
      <c r="AF287" s="2">
        <v>1</v>
      </c>
      <c r="AG287" s="2">
        <v>0.6</v>
      </c>
      <c r="AH287" s="2">
        <v>1</v>
      </c>
      <c r="AI287" s="2">
        <v>0.83333349999999995</v>
      </c>
      <c r="AJ287" s="2">
        <v>0.76190500000000005</v>
      </c>
      <c r="AK287" s="2">
        <v>0.92990649999999997</v>
      </c>
    </row>
    <row r="288" spans="1:37" x14ac:dyDescent="0.2">
      <c r="A288" t="s">
        <v>320</v>
      </c>
      <c r="B288" t="s">
        <v>96</v>
      </c>
      <c r="C288" t="s">
        <v>96</v>
      </c>
      <c r="D288" s="2">
        <v>40.14</v>
      </c>
      <c r="E288" s="2">
        <v>110.46</v>
      </c>
      <c r="F288" s="2">
        <v>66.849999999999994</v>
      </c>
      <c r="G288" s="2">
        <v>54.48</v>
      </c>
      <c r="H288" s="2">
        <v>29.05</v>
      </c>
      <c r="I288" s="2">
        <v>68.989999999999995</v>
      </c>
      <c r="J288" s="2">
        <v>45.22</v>
      </c>
      <c r="K288" s="2">
        <v>37.92</v>
      </c>
      <c r="L288" s="2">
        <v>56.638750000000009</v>
      </c>
      <c r="M288" s="2">
        <v>25.835572065053455</v>
      </c>
      <c r="N288" s="2">
        <v>0.45614657924218754</v>
      </c>
      <c r="O288" t="b">
        <v>0</v>
      </c>
      <c r="P288">
        <v>444</v>
      </c>
      <c r="Q288" s="2">
        <v>0.23809514285714301</v>
      </c>
      <c r="R288">
        <v>0</v>
      </c>
      <c r="S288">
        <v>3</v>
      </c>
      <c r="T288">
        <v>4</v>
      </c>
      <c r="U288">
        <v>4</v>
      </c>
      <c r="V288">
        <v>0</v>
      </c>
      <c r="W288">
        <v>4</v>
      </c>
      <c r="X288">
        <v>3</v>
      </c>
      <c r="Y288">
        <v>7</v>
      </c>
      <c r="Z288" s="2">
        <v>-0.73975999999999997</v>
      </c>
      <c r="AA288" s="2">
        <v>-0.29533199999999998</v>
      </c>
      <c r="AB288" s="2">
        <v>-1.05524</v>
      </c>
      <c r="AC288" s="2">
        <v>-0.12938040000000001</v>
      </c>
      <c r="AD288" s="2">
        <v>0</v>
      </c>
      <c r="AE288" s="2">
        <v>-1.1142855</v>
      </c>
      <c r="AF288" s="2">
        <v>-6.4630657142857095E-2</v>
      </c>
      <c r="AG288" s="2">
        <v>0.6</v>
      </c>
      <c r="AH288" s="2">
        <v>3.1378400000000001E-2</v>
      </c>
      <c r="AI288" s="2">
        <v>-0.45897433333333298</v>
      </c>
      <c r="AJ288" s="2">
        <v>4.3650814285714302E-2</v>
      </c>
      <c r="AK288" s="2">
        <v>0.14102322857142899</v>
      </c>
    </row>
    <row r="289" spans="1:37" x14ac:dyDescent="0.2">
      <c r="A289" t="s">
        <v>321</v>
      </c>
      <c r="B289" t="s">
        <v>96</v>
      </c>
      <c r="C289" t="s">
        <v>96</v>
      </c>
      <c r="D289" s="2">
        <v>27.57</v>
      </c>
      <c r="E289" s="2">
        <v>35.909999999999997</v>
      </c>
      <c r="F289" s="2">
        <v>32.33</v>
      </c>
      <c r="G289" s="2">
        <v>32.96</v>
      </c>
      <c r="H289" s="2">
        <v>24.66</v>
      </c>
      <c r="I289" s="2">
        <v>32.04</v>
      </c>
      <c r="J289" s="2">
        <v>31.83</v>
      </c>
      <c r="K289" s="2">
        <v>51.86</v>
      </c>
      <c r="L289" s="2">
        <v>33.645000000000003</v>
      </c>
      <c r="M289" s="2">
        <v>8.1294965579495866</v>
      </c>
      <c r="N289" s="2">
        <v>0.24162569647643292</v>
      </c>
      <c r="O289" t="b">
        <v>0</v>
      </c>
      <c r="P289">
        <v>483</v>
      </c>
      <c r="Q289" s="2">
        <v>0.125</v>
      </c>
      <c r="R289">
        <v>0</v>
      </c>
      <c r="S289">
        <v>1</v>
      </c>
      <c r="T289">
        <v>0</v>
      </c>
      <c r="U289">
        <v>0</v>
      </c>
      <c r="V289">
        <v>0</v>
      </c>
      <c r="W289">
        <v>0</v>
      </c>
      <c r="X289">
        <v>1</v>
      </c>
      <c r="Y289">
        <v>1</v>
      </c>
      <c r="Z289" s="2">
        <v>-1.16221</v>
      </c>
      <c r="AB289" s="2">
        <v>-1.16221</v>
      </c>
      <c r="AC289" s="2">
        <v>0</v>
      </c>
      <c r="AD289" s="2">
        <v>0</v>
      </c>
      <c r="AE289" s="2">
        <v>-0.42857099999999998</v>
      </c>
      <c r="AF289" s="2">
        <v>0.131579</v>
      </c>
      <c r="AJ289" s="2">
        <v>0</v>
      </c>
      <c r="AK289" s="2">
        <v>-6.4073199999999997E-2</v>
      </c>
    </row>
    <row r="290" spans="1:37" x14ac:dyDescent="0.2">
      <c r="A290" t="s">
        <v>322</v>
      </c>
      <c r="B290" t="s">
        <v>96</v>
      </c>
      <c r="C290" t="s">
        <v>96</v>
      </c>
      <c r="D290" s="2">
        <v>14.81</v>
      </c>
      <c r="E290" s="2">
        <v>16.670000000000002</v>
      </c>
      <c r="F290" s="2">
        <v>23.68</v>
      </c>
      <c r="G290" s="2">
        <v>12.04</v>
      </c>
      <c r="H290" s="2">
        <v>11.69</v>
      </c>
      <c r="I290" s="2">
        <v>10.46</v>
      </c>
      <c r="J290" s="2">
        <v>21.92</v>
      </c>
      <c r="K290" s="2">
        <v>17.05</v>
      </c>
      <c r="L290" s="2">
        <v>16.04</v>
      </c>
      <c r="M290" s="2">
        <v>4.8097044756260452</v>
      </c>
      <c r="N290" s="2">
        <v>0.29985688750785822</v>
      </c>
      <c r="O290" t="b">
        <v>0</v>
      </c>
      <c r="P290">
        <v>696</v>
      </c>
      <c r="Q290" s="2">
        <v>0.19722200000000001</v>
      </c>
      <c r="R290">
        <v>0</v>
      </c>
      <c r="S290">
        <v>1</v>
      </c>
      <c r="T290">
        <v>2</v>
      </c>
      <c r="U290">
        <v>2</v>
      </c>
      <c r="V290">
        <v>0</v>
      </c>
      <c r="W290">
        <v>2</v>
      </c>
      <c r="X290">
        <v>1</v>
      </c>
      <c r="Y290">
        <v>3</v>
      </c>
      <c r="Z290" s="2">
        <v>-1.0018</v>
      </c>
      <c r="AA290" s="2">
        <v>-1.03789</v>
      </c>
      <c r="AB290" s="2">
        <v>-0.44831799999999999</v>
      </c>
      <c r="AC290" s="2">
        <v>0.66666666666666696</v>
      </c>
      <c r="AD290" s="2">
        <v>0</v>
      </c>
      <c r="AE290" s="2">
        <v>1</v>
      </c>
      <c r="AG290" s="2">
        <v>0.52380966666666695</v>
      </c>
      <c r="AH290" s="2">
        <v>0.131579</v>
      </c>
      <c r="AI290" s="2">
        <v>1</v>
      </c>
      <c r="AJ290" s="2">
        <v>0</v>
      </c>
      <c r="AK290" s="2">
        <v>-0.10940773333333299</v>
      </c>
    </row>
    <row r="291" spans="1:37" x14ac:dyDescent="0.2">
      <c r="A291" t="s">
        <v>323</v>
      </c>
      <c r="B291" t="s">
        <v>96</v>
      </c>
      <c r="C291" t="s">
        <v>96</v>
      </c>
      <c r="D291" s="2">
        <v>30.33</v>
      </c>
      <c r="E291" s="2">
        <v>31.59</v>
      </c>
      <c r="F291" s="2">
        <v>42.53</v>
      </c>
      <c r="G291" s="2">
        <v>37.74</v>
      </c>
      <c r="H291" s="2">
        <v>32.520000000000003</v>
      </c>
      <c r="I291" s="2">
        <v>38.53</v>
      </c>
      <c r="J291" s="2">
        <v>45.46</v>
      </c>
      <c r="K291" s="2">
        <v>43.32</v>
      </c>
      <c r="L291" s="2">
        <v>37.752499999999998</v>
      </c>
      <c r="M291" s="2">
        <v>5.7852120593309992</v>
      </c>
      <c r="N291" s="2">
        <v>0.15324050220067545</v>
      </c>
      <c r="O291" t="b">
        <v>0</v>
      </c>
      <c r="P291">
        <v>240</v>
      </c>
      <c r="Q291" s="2">
        <v>0.23333300000000001</v>
      </c>
      <c r="R291">
        <v>0</v>
      </c>
      <c r="S291">
        <v>0</v>
      </c>
      <c r="T291">
        <v>1</v>
      </c>
      <c r="U291">
        <v>1</v>
      </c>
      <c r="V291">
        <v>0</v>
      </c>
      <c r="W291">
        <v>1</v>
      </c>
      <c r="X291">
        <v>0</v>
      </c>
      <c r="Y291">
        <v>1</v>
      </c>
      <c r="Z291" s="2">
        <v>-0.44831799999999999</v>
      </c>
      <c r="AA291" s="2">
        <v>-0.44831799999999999</v>
      </c>
      <c r="AC291" s="2">
        <v>0.122137</v>
      </c>
      <c r="AF291" s="2">
        <v>0.17241400000000001</v>
      </c>
      <c r="AH291" s="2">
        <v>0.17241400000000001</v>
      </c>
      <c r="AI291" s="2">
        <v>8.8817799999999996E-17</v>
      </c>
      <c r="AJ291" s="2">
        <v>0.16666700000000001</v>
      </c>
      <c r="AK291" s="2">
        <v>0.34782600000000002</v>
      </c>
    </row>
    <row r="292" spans="1:37" x14ac:dyDescent="0.2">
      <c r="A292" t="s">
        <v>324</v>
      </c>
      <c r="B292" t="s">
        <v>96</v>
      </c>
      <c r="C292" t="s">
        <v>96</v>
      </c>
      <c r="D292" s="2">
        <v>19.37</v>
      </c>
      <c r="E292" s="2">
        <v>17.86</v>
      </c>
      <c r="F292" s="2">
        <v>5.42</v>
      </c>
      <c r="G292" s="2">
        <v>29.87</v>
      </c>
      <c r="H292" s="2">
        <v>17.36</v>
      </c>
      <c r="I292" s="2">
        <v>28.77</v>
      </c>
      <c r="J292" s="2">
        <v>23.07</v>
      </c>
      <c r="K292" s="2">
        <v>24.84</v>
      </c>
      <c r="L292" s="2">
        <v>20.82</v>
      </c>
      <c r="M292" s="2">
        <v>7.8040612137893595</v>
      </c>
      <c r="N292" s="2">
        <v>0.37483483255472427</v>
      </c>
      <c r="O292" t="b">
        <v>0</v>
      </c>
      <c r="P292">
        <v>843</v>
      </c>
      <c r="Q292" s="2">
        <v>0.2703294</v>
      </c>
      <c r="R292">
        <v>0</v>
      </c>
      <c r="S292">
        <v>3</v>
      </c>
      <c r="T292">
        <v>2</v>
      </c>
      <c r="U292">
        <v>2</v>
      </c>
      <c r="V292">
        <v>0</v>
      </c>
      <c r="W292">
        <v>2</v>
      </c>
      <c r="X292">
        <v>3</v>
      </c>
      <c r="Y292">
        <v>5</v>
      </c>
      <c r="Z292" s="2">
        <v>-0.367539</v>
      </c>
      <c r="AA292" s="2">
        <v>7.5069499999999997E-2</v>
      </c>
      <c r="AB292" s="2">
        <v>-0.59553900000000004</v>
      </c>
      <c r="AC292" s="2">
        <v>3.4876200000000003E-2</v>
      </c>
      <c r="AD292" s="2">
        <v>-0.3142855</v>
      </c>
      <c r="AF292" s="2">
        <v>0.222222</v>
      </c>
      <c r="AG292" s="2">
        <v>-0.3142855</v>
      </c>
      <c r="AH292" s="2">
        <v>0.19567244</v>
      </c>
      <c r="AI292" s="2">
        <v>0.222222</v>
      </c>
      <c r="AJ292" s="2">
        <v>9.2140040000000006E-2</v>
      </c>
      <c r="AK292" s="2">
        <v>7.3381180000000004E-2</v>
      </c>
    </row>
    <row r="293" spans="1:37" x14ac:dyDescent="0.2">
      <c r="A293" t="s">
        <v>325</v>
      </c>
      <c r="B293" t="s">
        <v>96</v>
      </c>
      <c r="C293" t="s">
        <v>96</v>
      </c>
      <c r="D293" s="2">
        <v>10.27</v>
      </c>
      <c r="E293" s="2">
        <v>15.74</v>
      </c>
      <c r="F293" s="2">
        <v>15.71</v>
      </c>
      <c r="G293" s="2">
        <v>21.23</v>
      </c>
      <c r="H293" s="2">
        <v>11.06</v>
      </c>
      <c r="I293" s="2">
        <v>19.12</v>
      </c>
      <c r="J293" s="2">
        <v>33.130000000000003</v>
      </c>
      <c r="K293" s="2">
        <v>17.71</v>
      </c>
      <c r="L293" s="2">
        <v>17.996250000000003</v>
      </c>
      <c r="M293" s="2">
        <v>7.1609694824493806</v>
      </c>
      <c r="N293" s="2">
        <v>0.39791453677568267</v>
      </c>
      <c r="O293" t="b">
        <v>0</v>
      </c>
    </row>
    <row r="294" spans="1:37" x14ac:dyDescent="0.2">
      <c r="A294" t="s">
        <v>326</v>
      </c>
      <c r="B294" t="s">
        <v>96</v>
      </c>
      <c r="C294" t="s">
        <v>96</v>
      </c>
      <c r="D294" s="2">
        <v>29.37</v>
      </c>
      <c r="E294" s="2">
        <v>48.57</v>
      </c>
      <c r="F294" s="2">
        <v>56.88</v>
      </c>
      <c r="G294" s="2">
        <v>46.92</v>
      </c>
      <c r="H294" s="2">
        <v>39.18</v>
      </c>
      <c r="I294" s="2">
        <v>30.75</v>
      </c>
      <c r="J294" s="2">
        <v>39.53</v>
      </c>
      <c r="K294" s="2">
        <v>31.11</v>
      </c>
      <c r="L294" s="2">
        <v>40.288750000000007</v>
      </c>
      <c r="M294" s="2">
        <v>9.885656907864</v>
      </c>
      <c r="N294" s="2">
        <v>0.24537015687664665</v>
      </c>
      <c r="O294" t="b">
        <v>0</v>
      </c>
      <c r="P294">
        <v>360</v>
      </c>
      <c r="Q294" s="2">
        <v>0.21666666666666701</v>
      </c>
      <c r="R294">
        <v>0</v>
      </c>
      <c r="S294">
        <v>2</v>
      </c>
      <c r="T294">
        <v>1</v>
      </c>
      <c r="U294">
        <v>1</v>
      </c>
      <c r="V294">
        <v>0</v>
      </c>
      <c r="W294">
        <v>1</v>
      </c>
      <c r="X294">
        <v>2</v>
      </c>
      <c r="Y294">
        <v>3</v>
      </c>
      <c r="Z294" s="2">
        <v>-0.81475799999999998</v>
      </c>
      <c r="AA294" s="2">
        <v>-1.16221</v>
      </c>
      <c r="AB294" s="2">
        <v>-0.33010400000000001</v>
      </c>
      <c r="AC294" s="2">
        <v>0.10975204</v>
      </c>
      <c r="AD294" s="2">
        <v>0</v>
      </c>
      <c r="AE294" s="2">
        <v>0.16363649999999999</v>
      </c>
      <c r="AF294" s="2">
        <v>-0.13618240000000001</v>
      </c>
      <c r="AG294" s="2">
        <v>0.6</v>
      </c>
      <c r="AH294" s="2">
        <v>3.81301E-2</v>
      </c>
      <c r="AI294" s="2">
        <v>2.8282999999999999E-2</v>
      </c>
      <c r="AJ294" s="2">
        <v>2.5641033333333299E-2</v>
      </c>
      <c r="AK294" s="2">
        <v>-9.0696666666666703E-3</v>
      </c>
    </row>
    <row r="295" spans="1:37" x14ac:dyDescent="0.2">
      <c r="A295" t="s">
        <v>327</v>
      </c>
      <c r="B295" t="s">
        <v>96</v>
      </c>
      <c r="C295" t="s">
        <v>96</v>
      </c>
      <c r="D295" s="2">
        <v>4.99</v>
      </c>
      <c r="E295" s="2">
        <v>14.06</v>
      </c>
      <c r="F295" s="2">
        <v>12.84</v>
      </c>
      <c r="G295" s="2">
        <v>9.6300000000000008</v>
      </c>
      <c r="H295" s="2">
        <v>18.98</v>
      </c>
      <c r="I295" s="2">
        <v>10.8</v>
      </c>
      <c r="J295" s="2">
        <v>19.38</v>
      </c>
      <c r="K295" s="2">
        <v>16.79</v>
      </c>
      <c r="L295" s="2">
        <v>13.43375</v>
      </c>
      <c r="M295" s="2">
        <v>4.9400692230546124</v>
      </c>
      <c r="N295" s="2">
        <v>0.36773568237123755</v>
      </c>
      <c r="O295" t="b">
        <v>0</v>
      </c>
      <c r="P295">
        <v>1155</v>
      </c>
      <c r="Q295" s="2">
        <v>0.30238085714285701</v>
      </c>
      <c r="R295">
        <v>0</v>
      </c>
      <c r="S295">
        <v>1</v>
      </c>
      <c r="T295">
        <v>6</v>
      </c>
      <c r="U295">
        <v>6</v>
      </c>
      <c r="V295">
        <v>0</v>
      </c>
      <c r="W295">
        <v>6</v>
      </c>
      <c r="X295">
        <v>1</v>
      </c>
      <c r="Y295">
        <v>7</v>
      </c>
      <c r="Z295" s="2">
        <v>1.18718E-2</v>
      </c>
      <c r="AA295" s="2">
        <v>-0.173262</v>
      </c>
      <c r="AB295" s="2">
        <v>0.64998100000000003</v>
      </c>
      <c r="AC295" s="2">
        <v>0.23033285714285701</v>
      </c>
      <c r="AD295" s="2">
        <v>0.1</v>
      </c>
      <c r="AE295" s="2">
        <v>-0.5</v>
      </c>
      <c r="AF295" s="2">
        <v>0.27365020000000001</v>
      </c>
      <c r="AG295" s="2">
        <v>-0.20300725</v>
      </c>
      <c r="AH295" s="2">
        <v>0.39266099999999998</v>
      </c>
      <c r="AI295" s="2">
        <v>0.55555549999999998</v>
      </c>
      <c r="AJ295" s="2">
        <v>0.114035242857143</v>
      </c>
      <c r="AK295" s="2">
        <v>0.129887814285714</v>
      </c>
    </row>
    <row r="296" spans="1:37" x14ac:dyDescent="0.2">
      <c r="A296" t="s">
        <v>328</v>
      </c>
      <c r="B296" t="s">
        <v>96</v>
      </c>
      <c r="C296" t="s">
        <v>96</v>
      </c>
      <c r="D296" s="2">
        <v>35.090000000000003</v>
      </c>
      <c r="E296" s="2">
        <v>54.74</v>
      </c>
      <c r="F296" s="2">
        <v>70.849999999999994</v>
      </c>
      <c r="G296" s="2">
        <v>50.56</v>
      </c>
      <c r="H296" s="2">
        <v>19.07</v>
      </c>
      <c r="I296" s="2">
        <v>48.73</v>
      </c>
      <c r="J296" s="2">
        <v>60.8</v>
      </c>
      <c r="K296" s="2">
        <v>35.69</v>
      </c>
      <c r="L296" s="2">
        <v>46.941250000000004</v>
      </c>
      <c r="M296" s="2">
        <v>16.408438976418708</v>
      </c>
      <c r="N296" s="2">
        <v>0.3495526637321909</v>
      </c>
      <c r="O296" t="b">
        <v>0</v>
      </c>
      <c r="P296">
        <v>918</v>
      </c>
      <c r="Q296" s="2">
        <v>0.20462955555555601</v>
      </c>
      <c r="R296">
        <v>0</v>
      </c>
      <c r="S296">
        <v>6</v>
      </c>
      <c r="T296">
        <v>3</v>
      </c>
      <c r="U296">
        <v>3</v>
      </c>
      <c r="V296">
        <v>0</v>
      </c>
      <c r="W296">
        <v>3</v>
      </c>
      <c r="X296">
        <v>6</v>
      </c>
      <c r="Y296">
        <v>9</v>
      </c>
      <c r="Z296" s="2">
        <v>-1.1789099999999999</v>
      </c>
      <c r="AA296" s="2">
        <v>-1.6965399999999999</v>
      </c>
      <c r="AB296" s="2">
        <v>-0.64651599999999998</v>
      </c>
      <c r="AC296" s="2">
        <v>-4.1601664444444401E-2</v>
      </c>
      <c r="AD296" s="2">
        <v>-7.4074000000000001E-2</v>
      </c>
      <c r="AE296" s="2">
        <v>-0.22285679999999999</v>
      </c>
      <c r="AF296" s="2">
        <v>6.94742E-2</v>
      </c>
      <c r="AG296" s="2">
        <v>-0.40630757142857099</v>
      </c>
      <c r="AH296" s="2">
        <v>3.7414857142857097E-2</v>
      </c>
      <c r="AI296" s="2">
        <v>-0.16783200000000001</v>
      </c>
      <c r="AJ296" s="2">
        <v>1.11925666666667E-2</v>
      </c>
      <c r="AK296" s="2">
        <v>-3.89601444444444E-2</v>
      </c>
    </row>
    <row r="297" spans="1:37" x14ac:dyDescent="0.2">
      <c r="A297" t="s">
        <v>329</v>
      </c>
      <c r="B297" t="s">
        <v>96</v>
      </c>
      <c r="C297" t="s">
        <v>96</v>
      </c>
      <c r="D297" s="2">
        <v>9.3000000000000007</v>
      </c>
      <c r="E297" s="2">
        <v>5.83</v>
      </c>
      <c r="F297" s="2">
        <v>16.38</v>
      </c>
      <c r="G297" s="2">
        <v>15.29</v>
      </c>
      <c r="H297" s="2">
        <v>16.78</v>
      </c>
      <c r="I297" s="2">
        <v>13.82</v>
      </c>
      <c r="J297" s="2">
        <v>15.89</v>
      </c>
      <c r="K297" s="2">
        <v>14.05</v>
      </c>
      <c r="L297" s="2">
        <v>13.4175</v>
      </c>
      <c r="M297" s="2">
        <v>3.8690779632509722</v>
      </c>
      <c r="N297" s="2">
        <v>0.28836057113851105</v>
      </c>
      <c r="O297" t="b">
        <v>0</v>
      </c>
      <c r="P297">
        <v>1008</v>
      </c>
      <c r="Q297" s="2">
        <v>0.39814811111111098</v>
      </c>
      <c r="R297">
        <v>0</v>
      </c>
      <c r="S297">
        <v>4</v>
      </c>
      <c r="T297">
        <v>5</v>
      </c>
      <c r="U297">
        <v>5</v>
      </c>
      <c r="V297">
        <v>0</v>
      </c>
      <c r="W297">
        <v>5</v>
      </c>
      <c r="X297">
        <v>4</v>
      </c>
      <c r="Y297">
        <v>9</v>
      </c>
      <c r="Z297" s="2">
        <v>1.1794800000000001</v>
      </c>
      <c r="AA297" s="2">
        <v>0.586507</v>
      </c>
      <c r="AB297" s="2">
        <v>1.5646199999999999</v>
      </c>
      <c r="AC297" s="2">
        <v>-0.120854944444444</v>
      </c>
      <c r="AD297" s="2">
        <v>-8.51851111111111E-2</v>
      </c>
      <c r="AE297" s="2">
        <v>-0.29156199999999999</v>
      </c>
      <c r="AF297" s="2">
        <v>-0.145411866666667</v>
      </c>
      <c r="AG297" s="2">
        <v>-0.10714274999999999</v>
      </c>
      <c r="AH297" s="2">
        <v>-2.56546666666666E-2</v>
      </c>
      <c r="AI297" s="2">
        <v>-0.61794866666666703</v>
      </c>
      <c r="AJ297" s="2">
        <v>1.7697633333333299E-2</v>
      </c>
      <c r="AK297" s="2">
        <v>-3.2911722222222203E-2</v>
      </c>
    </row>
    <row r="298" spans="1:37" x14ac:dyDescent="0.2">
      <c r="A298" t="s">
        <v>330</v>
      </c>
      <c r="B298" t="s">
        <v>96</v>
      </c>
      <c r="C298" t="s">
        <v>96</v>
      </c>
      <c r="D298" s="2">
        <v>13.25</v>
      </c>
      <c r="E298" s="2">
        <v>40.57</v>
      </c>
      <c r="F298" s="2">
        <v>31.75</v>
      </c>
      <c r="G298" s="2">
        <v>32.19</v>
      </c>
      <c r="H298" s="2">
        <v>19.329999999999998</v>
      </c>
      <c r="I298" s="2">
        <v>23.76</v>
      </c>
      <c r="J298" s="2">
        <v>19.88</v>
      </c>
      <c r="K298" s="2">
        <v>19.100000000000001</v>
      </c>
      <c r="L298" s="2">
        <v>24.978749999999994</v>
      </c>
      <c r="M298" s="2">
        <v>9.04317649232995</v>
      </c>
      <c r="N298" s="2">
        <v>0.36203478926407257</v>
      </c>
      <c r="O298" t="b">
        <v>0</v>
      </c>
      <c r="P298">
        <v>873</v>
      </c>
      <c r="Q298" s="2">
        <v>0.2</v>
      </c>
      <c r="R298">
        <v>0</v>
      </c>
      <c r="S298">
        <v>2</v>
      </c>
      <c r="T298">
        <v>3</v>
      </c>
      <c r="U298">
        <v>3</v>
      </c>
      <c r="V298">
        <v>0</v>
      </c>
      <c r="W298">
        <v>3</v>
      </c>
      <c r="X298">
        <v>2</v>
      </c>
      <c r="Y298">
        <v>5</v>
      </c>
      <c r="Z298" s="2">
        <v>-1.10846</v>
      </c>
      <c r="AA298" s="2">
        <v>-1.6965399999999999</v>
      </c>
      <c r="AB298" s="2">
        <v>9.4569899999999998E-2</v>
      </c>
      <c r="AC298" s="2">
        <v>-6.2111E-2</v>
      </c>
      <c r="AD298" s="2">
        <v>0</v>
      </c>
      <c r="AE298" s="2">
        <v>0</v>
      </c>
      <c r="AF298" s="2">
        <v>-1.518215E-2</v>
      </c>
      <c r="AG298" s="2">
        <v>-0.42857099999999998</v>
      </c>
      <c r="AH298" s="2">
        <v>-1.5952E-3</v>
      </c>
      <c r="AI298" s="2">
        <v>-0.133333333333333</v>
      </c>
      <c r="AJ298" s="2">
        <v>-1.3333340000000001E-2</v>
      </c>
      <c r="AK298" s="2">
        <v>1.9407440000000001E-2</v>
      </c>
    </row>
    <row r="299" spans="1:37" x14ac:dyDescent="0.2">
      <c r="A299" t="s">
        <v>331</v>
      </c>
      <c r="B299" t="s">
        <v>96</v>
      </c>
      <c r="C299" t="s">
        <v>96</v>
      </c>
      <c r="D299" s="2">
        <v>16.14</v>
      </c>
      <c r="E299" s="2">
        <v>32.06</v>
      </c>
      <c r="F299" s="2">
        <v>23.05</v>
      </c>
      <c r="G299" s="2">
        <v>27.54</v>
      </c>
      <c r="H299" s="2">
        <v>15.05</v>
      </c>
      <c r="I299" s="2">
        <v>22.68</v>
      </c>
      <c r="J299" s="2">
        <v>41.27</v>
      </c>
      <c r="K299" s="2">
        <v>34.770000000000003</v>
      </c>
      <c r="L299" s="2">
        <v>26.57</v>
      </c>
      <c r="M299" s="2">
        <v>9.1294562504330727</v>
      </c>
      <c r="N299" s="2">
        <v>0.34360015997113558</v>
      </c>
      <c r="O299" t="b">
        <v>0</v>
      </c>
      <c r="P299">
        <v>831</v>
      </c>
      <c r="Q299" s="2">
        <v>0.27045445454545503</v>
      </c>
      <c r="R299">
        <v>0</v>
      </c>
      <c r="S299">
        <v>10</v>
      </c>
      <c r="T299">
        <v>1</v>
      </c>
      <c r="U299">
        <v>1</v>
      </c>
      <c r="V299">
        <v>0</v>
      </c>
      <c r="W299">
        <v>1</v>
      </c>
      <c r="X299">
        <v>10</v>
      </c>
      <c r="Y299">
        <v>11</v>
      </c>
      <c r="Z299" s="2">
        <v>-0.387517</v>
      </c>
      <c r="AA299" s="2">
        <v>-1.16221</v>
      </c>
      <c r="AB299" s="2">
        <v>-0.20253199999999999</v>
      </c>
      <c r="AC299" s="2">
        <v>2.62406545454545E-2</v>
      </c>
      <c r="AD299" s="2">
        <v>-4.1666624999999999E-2</v>
      </c>
      <c r="AE299" s="2">
        <v>-0.2571425</v>
      </c>
      <c r="AF299" s="2">
        <v>0.1046985</v>
      </c>
      <c r="AG299" s="2">
        <v>-0.53142840000000002</v>
      </c>
      <c r="AH299" s="2">
        <v>0.10671106666666701</v>
      </c>
      <c r="AI299" s="2">
        <v>5.6980111111111099E-2</v>
      </c>
      <c r="AJ299" s="2">
        <v>7.2674545454545396E-3</v>
      </c>
      <c r="AK299" s="2">
        <v>0.13575626363636401</v>
      </c>
    </row>
    <row r="300" spans="1:37" x14ac:dyDescent="0.2">
      <c r="A300" t="s">
        <v>332</v>
      </c>
      <c r="B300" t="s">
        <v>96</v>
      </c>
      <c r="C300" t="s">
        <v>96</v>
      </c>
      <c r="D300" s="2">
        <v>19.22</v>
      </c>
      <c r="E300" s="2">
        <v>36.229999999999997</v>
      </c>
      <c r="F300" s="2">
        <v>54.37</v>
      </c>
      <c r="G300" s="2">
        <v>30.02</v>
      </c>
      <c r="H300" s="2">
        <v>44.73</v>
      </c>
      <c r="I300" s="2">
        <v>38.92</v>
      </c>
      <c r="J300" s="2">
        <v>64.06</v>
      </c>
      <c r="K300" s="2">
        <v>21.63</v>
      </c>
      <c r="L300" s="2">
        <v>38.647500000000001</v>
      </c>
      <c r="M300" s="2">
        <v>15.479776438031285</v>
      </c>
      <c r="N300" s="2">
        <v>0.40053758815010765</v>
      </c>
      <c r="O300" t="b">
        <v>0</v>
      </c>
      <c r="P300">
        <v>1518</v>
      </c>
      <c r="Q300" s="2">
        <v>0.1430555</v>
      </c>
      <c r="R300">
        <v>0</v>
      </c>
      <c r="S300">
        <v>6</v>
      </c>
      <c r="T300">
        <v>0</v>
      </c>
      <c r="U300">
        <v>0</v>
      </c>
      <c r="V300">
        <v>0</v>
      </c>
      <c r="W300">
        <v>0</v>
      </c>
      <c r="X300">
        <v>6</v>
      </c>
      <c r="Y300">
        <v>6</v>
      </c>
      <c r="Z300" s="2">
        <v>-1.7981</v>
      </c>
      <c r="AB300" s="2">
        <v>-1.7981</v>
      </c>
      <c r="AC300" s="2">
        <v>-1.6500999999999998E-2</v>
      </c>
      <c r="AD300" s="2">
        <v>0</v>
      </c>
      <c r="AE300" s="2">
        <v>0.6</v>
      </c>
      <c r="AF300" s="2">
        <v>-0.14807690000000001</v>
      </c>
      <c r="AG300" s="2">
        <v>-0.17142825</v>
      </c>
      <c r="AH300" s="2">
        <v>1.9716640000000001E-2</v>
      </c>
      <c r="AI300" s="2">
        <v>-0.24444433333333301</v>
      </c>
      <c r="AJ300" s="2">
        <v>0</v>
      </c>
      <c r="AK300" s="2">
        <v>5.30601666666667E-3</v>
      </c>
    </row>
    <row r="301" spans="1:37" x14ac:dyDescent="0.2">
      <c r="A301" t="s">
        <v>333</v>
      </c>
      <c r="B301" t="s">
        <v>96</v>
      </c>
      <c r="C301" t="s">
        <v>96</v>
      </c>
      <c r="D301" s="2">
        <v>29.97</v>
      </c>
      <c r="E301" s="2">
        <v>10.59</v>
      </c>
      <c r="F301" s="2">
        <v>22.5</v>
      </c>
      <c r="G301" s="2">
        <v>12.07</v>
      </c>
      <c r="H301" s="2">
        <v>10.93</v>
      </c>
      <c r="I301" s="2">
        <v>17.47</v>
      </c>
      <c r="J301" s="2">
        <v>24.83</v>
      </c>
      <c r="K301" s="2">
        <v>10.72</v>
      </c>
      <c r="L301" s="2">
        <v>17.385000000000002</v>
      </c>
      <c r="M301" s="2">
        <v>7.5639294398763681</v>
      </c>
      <c r="N301" s="2">
        <v>0.43508366061986581</v>
      </c>
      <c r="O301" t="b">
        <v>0</v>
      </c>
      <c r="P301">
        <v>1323</v>
      </c>
      <c r="Q301" s="2">
        <v>0.21145824999999999</v>
      </c>
      <c r="R301">
        <v>0</v>
      </c>
      <c r="S301">
        <v>5</v>
      </c>
      <c r="T301">
        <v>3</v>
      </c>
      <c r="U301">
        <v>3</v>
      </c>
      <c r="V301">
        <v>0</v>
      </c>
      <c r="W301">
        <v>3</v>
      </c>
      <c r="X301">
        <v>5</v>
      </c>
      <c r="Y301">
        <v>8</v>
      </c>
      <c r="Z301" s="2">
        <v>-1.0755399999999999</v>
      </c>
      <c r="AA301" s="2">
        <v>-0.81475799999999998</v>
      </c>
      <c r="AB301" s="2">
        <v>-1.0173300000000001</v>
      </c>
      <c r="AC301" s="2">
        <v>-2.48537125E-2</v>
      </c>
      <c r="AD301" s="2">
        <v>-7.1428571428571397E-2</v>
      </c>
      <c r="AE301" s="2">
        <v>-5.9740000000000001E-2</v>
      </c>
      <c r="AF301" s="2">
        <v>6.5263199999999993E-2</v>
      </c>
      <c r="AG301" s="2">
        <v>-1.0753245</v>
      </c>
      <c r="AH301" s="2">
        <v>0.1126316</v>
      </c>
      <c r="AI301" s="2">
        <v>0.25000024999999998</v>
      </c>
      <c r="AJ301" s="2">
        <v>-4.6062249999999999E-2</v>
      </c>
      <c r="AK301" s="2">
        <v>3.2185387500000003E-2</v>
      </c>
    </row>
    <row r="302" spans="1:37" x14ac:dyDescent="0.2">
      <c r="A302" t="s">
        <v>334</v>
      </c>
      <c r="B302" t="s">
        <v>96</v>
      </c>
      <c r="C302" t="s">
        <v>96</v>
      </c>
      <c r="D302" s="2">
        <v>188.22</v>
      </c>
      <c r="E302" s="2">
        <v>161.53</v>
      </c>
      <c r="F302" s="2">
        <v>239.07</v>
      </c>
      <c r="G302" s="2">
        <v>137.52000000000001</v>
      </c>
      <c r="H302" s="2">
        <v>124.12</v>
      </c>
      <c r="I302" s="2">
        <v>170.78</v>
      </c>
      <c r="J302" s="2">
        <v>223.03</v>
      </c>
      <c r="K302" s="2">
        <v>135.21</v>
      </c>
      <c r="L302" s="2">
        <v>172.435</v>
      </c>
      <c r="M302" s="2">
        <v>41.935321968138453</v>
      </c>
      <c r="N302" s="2">
        <v>0.24319495443580741</v>
      </c>
      <c r="O302" t="b">
        <v>0</v>
      </c>
      <c r="P302">
        <v>228</v>
      </c>
      <c r="Q302" s="2">
        <v>0.23333300000000001</v>
      </c>
      <c r="R302">
        <v>0</v>
      </c>
      <c r="S302">
        <v>0</v>
      </c>
      <c r="T302">
        <v>1</v>
      </c>
      <c r="U302">
        <v>1</v>
      </c>
      <c r="V302">
        <v>0</v>
      </c>
      <c r="W302">
        <v>1</v>
      </c>
      <c r="X302">
        <v>0</v>
      </c>
      <c r="Y302">
        <v>1</v>
      </c>
      <c r="Z302" s="2">
        <v>-0.44831799999999999</v>
      </c>
      <c r="AA302" s="2">
        <v>-0.44831799999999999</v>
      </c>
      <c r="AC302" s="2">
        <v>0.122137</v>
      </c>
      <c r="AE302" s="2">
        <v>0.6</v>
      </c>
      <c r="AF302" s="2">
        <v>-9.6153799999999998E-2</v>
      </c>
      <c r="AG302" s="2">
        <v>0.6</v>
      </c>
      <c r="AH302" s="2">
        <v>-9.6153799999999998E-2</v>
      </c>
      <c r="AI302" s="2">
        <v>1.11022E-16</v>
      </c>
      <c r="AJ302" s="2">
        <v>0.16666700000000001</v>
      </c>
      <c r="AK302" s="2">
        <v>-0.12848699999999999</v>
      </c>
    </row>
    <row r="303" spans="1:37" x14ac:dyDescent="0.2">
      <c r="A303" t="s">
        <v>335</v>
      </c>
      <c r="B303" t="s">
        <v>96</v>
      </c>
      <c r="C303" t="s">
        <v>96</v>
      </c>
      <c r="D303" s="2">
        <v>12.05</v>
      </c>
      <c r="E303" s="2">
        <v>17.649999999999999</v>
      </c>
      <c r="F303" s="2">
        <v>17.760000000000002</v>
      </c>
      <c r="G303" s="2">
        <v>18.28</v>
      </c>
      <c r="H303" s="2">
        <v>8.4499999999999993</v>
      </c>
      <c r="I303" s="2">
        <v>15.32</v>
      </c>
      <c r="J303" s="2">
        <v>17.05</v>
      </c>
      <c r="K303" s="2">
        <v>34.21</v>
      </c>
      <c r="L303" s="2">
        <v>17.596250000000001</v>
      </c>
      <c r="M303" s="2">
        <v>7.5252753865129147</v>
      </c>
      <c r="N303" s="2">
        <v>0.42766358664561566</v>
      </c>
      <c r="O303" t="b">
        <v>0</v>
      </c>
      <c r="P303">
        <v>690</v>
      </c>
      <c r="Q303" s="2">
        <v>0.319444333333333</v>
      </c>
      <c r="R303">
        <v>0</v>
      </c>
      <c r="S303">
        <v>2</v>
      </c>
      <c r="T303">
        <v>1</v>
      </c>
      <c r="U303">
        <v>1</v>
      </c>
      <c r="V303">
        <v>0</v>
      </c>
      <c r="W303">
        <v>1</v>
      </c>
      <c r="X303">
        <v>2</v>
      </c>
      <c r="Y303">
        <v>3</v>
      </c>
      <c r="Z303" s="2">
        <v>0.17390900000000001</v>
      </c>
      <c r="AA303" s="2">
        <v>-0.44831799999999999</v>
      </c>
      <c r="AB303" s="2">
        <v>0.51924300000000001</v>
      </c>
      <c r="AC303" s="2">
        <v>0.273075333333333</v>
      </c>
      <c r="AD303" s="2">
        <v>0.1</v>
      </c>
      <c r="AE303" s="2">
        <v>2.25565E-2</v>
      </c>
      <c r="AF303" s="2">
        <v>0.34872700000000001</v>
      </c>
      <c r="AG303" s="2">
        <v>0</v>
      </c>
      <c r="AH303" s="2">
        <v>0.28651633333333298</v>
      </c>
      <c r="AI303" s="2">
        <v>8.8817799999999996E-17</v>
      </c>
      <c r="AJ303" s="2">
        <v>0.305555666666667</v>
      </c>
      <c r="AK303" s="2">
        <v>0.24757399999999999</v>
      </c>
    </row>
    <row r="304" spans="1:37" x14ac:dyDescent="0.2">
      <c r="A304" t="s">
        <v>336</v>
      </c>
      <c r="B304" t="s">
        <v>96</v>
      </c>
      <c r="C304" t="s">
        <v>96</v>
      </c>
      <c r="D304" s="2">
        <v>14</v>
      </c>
      <c r="E304" s="2">
        <v>33.81</v>
      </c>
      <c r="F304" s="2">
        <v>22.36</v>
      </c>
      <c r="G304" s="2">
        <v>28.93</v>
      </c>
      <c r="H304" s="2">
        <v>14.53</v>
      </c>
      <c r="I304" s="2">
        <v>21.35</v>
      </c>
      <c r="J304" s="2">
        <v>34.380000000000003</v>
      </c>
      <c r="K304" s="2">
        <v>33.56</v>
      </c>
      <c r="L304" s="2">
        <v>25.364999999999998</v>
      </c>
      <c r="M304" s="2">
        <v>8.4866803201925229</v>
      </c>
      <c r="N304" s="2">
        <v>0.33458231106613534</v>
      </c>
      <c r="O304" t="b">
        <v>0</v>
      </c>
      <c r="P304">
        <v>1416</v>
      </c>
      <c r="Q304" s="2">
        <v>0.18425922222222199</v>
      </c>
      <c r="R304">
        <v>0</v>
      </c>
      <c r="S304">
        <v>3</v>
      </c>
      <c r="T304">
        <v>6</v>
      </c>
      <c r="U304">
        <v>6</v>
      </c>
      <c r="V304">
        <v>0</v>
      </c>
      <c r="W304">
        <v>6</v>
      </c>
      <c r="X304">
        <v>3</v>
      </c>
      <c r="Y304">
        <v>9</v>
      </c>
      <c r="Z304" s="2">
        <v>-1.42716</v>
      </c>
      <c r="AA304" s="2">
        <v>-1.3721699999999999</v>
      </c>
      <c r="AB304" s="2">
        <v>-1.05524</v>
      </c>
      <c r="AC304" s="2">
        <v>0.13175588888888901</v>
      </c>
      <c r="AD304" s="2">
        <v>0</v>
      </c>
      <c r="AE304" s="2">
        <v>1.2245142857142901E-2</v>
      </c>
      <c r="AF304" s="2">
        <v>7.6081771428571393E-2</v>
      </c>
      <c r="AG304" s="2">
        <v>0.6</v>
      </c>
      <c r="AH304" s="2">
        <v>0.13536609999999999</v>
      </c>
      <c r="AI304" s="2">
        <v>0.13266</v>
      </c>
      <c r="AJ304" s="2">
        <v>5.5555555555555601E-2</v>
      </c>
      <c r="AK304" s="2">
        <v>4.7299466666666699E-2</v>
      </c>
    </row>
    <row r="305" spans="1:37" x14ac:dyDescent="0.2">
      <c r="A305" t="s">
        <v>337</v>
      </c>
      <c r="B305" t="s">
        <v>96</v>
      </c>
      <c r="C305" t="s">
        <v>96</v>
      </c>
      <c r="D305" s="2">
        <v>6.43</v>
      </c>
      <c r="E305" s="2">
        <v>11.01</v>
      </c>
      <c r="F305" s="2">
        <v>12.22</v>
      </c>
      <c r="G305" s="2">
        <v>7.16</v>
      </c>
      <c r="H305" s="2">
        <v>9.16</v>
      </c>
      <c r="I305" s="2">
        <v>11.92</v>
      </c>
      <c r="J305" s="2">
        <v>12.95</v>
      </c>
      <c r="K305" s="2">
        <v>16.77</v>
      </c>
      <c r="L305" s="2">
        <v>10.952499999999999</v>
      </c>
      <c r="M305" s="2">
        <v>3.3472451359289557</v>
      </c>
      <c r="N305" s="2">
        <v>0.30561471225098891</v>
      </c>
      <c r="O305" t="b">
        <v>0</v>
      </c>
      <c r="P305">
        <v>855</v>
      </c>
      <c r="Q305" s="2">
        <v>0.45</v>
      </c>
      <c r="R305">
        <v>0</v>
      </c>
      <c r="S305">
        <v>2</v>
      </c>
      <c r="T305">
        <v>1</v>
      </c>
      <c r="U305">
        <v>1</v>
      </c>
      <c r="V305">
        <v>0</v>
      </c>
      <c r="W305">
        <v>1</v>
      </c>
      <c r="X305">
        <v>2</v>
      </c>
      <c r="Y305">
        <v>3</v>
      </c>
      <c r="Z305" s="2">
        <v>1.4297800000000001</v>
      </c>
      <c r="AA305" s="2">
        <v>1.3089599999999999</v>
      </c>
      <c r="AB305" s="2">
        <v>1.05009</v>
      </c>
      <c r="AC305" s="2">
        <v>0.24055233333333301</v>
      </c>
      <c r="AD305" s="2">
        <v>-0.16666666666666699</v>
      </c>
      <c r="AE305" s="2">
        <v>-0.80952366666666697</v>
      </c>
      <c r="AF305" s="2">
        <v>0.16304033333333301</v>
      </c>
      <c r="AG305" s="2">
        <v>-0.42857099999999998</v>
      </c>
      <c r="AH305" s="2">
        <v>0.54673300000000002</v>
      </c>
      <c r="AI305" s="2">
        <v>0.66666700000000001</v>
      </c>
      <c r="AJ305" s="2">
        <v>0.185835</v>
      </c>
      <c r="AK305" s="2">
        <v>0.39200626666666699</v>
      </c>
    </row>
    <row r="306" spans="1:37" x14ac:dyDescent="0.2">
      <c r="A306" t="s">
        <v>338</v>
      </c>
      <c r="B306" t="s">
        <v>96</v>
      </c>
      <c r="C306" t="s">
        <v>96</v>
      </c>
      <c r="D306" s="2">
        <v>10.42</v>
      </c>
      <c r="E306" s="2">
        <v>35.409999999999997</v>
      </c>
      <c r="F306" s="2">
        <v>22.74</v>
      </c>
      <c r="G306" s="2">
        <v>17.28</v>
      </c>
      <c r="H306" s="2">
        <v>5.33</v>
      </c>
      <c r="I306" s="2">
        <v>29.01</v>
      </c>
      <c r="J306" s="2">
        <v>12.94</v>
      </c>
      <c r="K306" s="2">
        <v>13.9</v>
      </c>
      <c r="L306" s="2">
        <v>18.37875</v>
      </c>
      <c r="M306" s="2">
        <v>10.046786888638289</v>
      </c>
      <c r="N306" s="2">
        <v>0.54665235060264106</v>
      </c>
      <c r="O306" t="b">
        <v>0</v>
      </c>
      <c r="P306">
        <v>1113</v>
      </c>
      <c r="Q306" s="2">
        <v>0.161111</v>
      </c>
      <c r="R306">
        <v>0</v>
      </c>
      <c r="S306">
        <v>5</v>
      </c>
      <c r="T306">
        <v>1</v>
      </c>
      <c r="U306">
        <v>1</v>
      </c>
      <c r="V306">
        <v>0</v>
      </c>
      <c r="W306">
        <v>1</v>
      </c>
      <c r="X306">
        <v>5</v>
      </c>
      <c r="Y306">
        <v>6</v>
      </c>
      <c r="Z306" s="2">
        <v>-1.5930299999999999</v>
      </c>
      <c r="AA306" s="2">
        <v>-0.44831799999999999</v>
      </c>
      <c r="AB306" s="2">
        <v>-1.69167</v>
      </c>
      <c r="AC306" s="2">
        <v>0.168275166666667</v>
      </c>
      <c r="AD306" s="2">
        <v>0</v>
      </c>
      <c r="AE306" s="2">
        <v>8.5714499999999999E-2</v>
      </c>
      <c r="AF306" s="2">
        <v>2.42596666666667E-2</v>
      </c>
      <c r="AG306" s="2">
        <v>0.25714300000000001</v>
      </c>
      <c r="AH306" s="2">
        <v>6.9279733333333302E-2</v>
      </c>
      <c r="AI306" s="2">
        <v>0.2333335</v>
      </c>
      <c r="AJ306" s="2">
        <v>3.9683333333333298E-3</v>
      </c>
      <c r="AK306" s="2">
        <v>-6.1589666666666603E-3</v>
      </c>
    </row>
    <row r="307" spans="1:37" x14ac:dyDescent="0.2">
      <c r="A307" t="s">
        <v>339</v>
      </c>
      <c r="B307" t="s">
        <v>96</v>
      </c>
      <c r="C307" t="s">
        <v>96</v>
      </c>
      <c r="D307" s="2">
        <v>53.68</v>
      </c>
      <c r="E307" s="2">
        <v>101.86</v>
      </c>
      <c r="F307" s="2">
        <v>80.319999999999993</v>
      </c>
      <c r="G307" s="2">
        <v>54.31</v>
      </c>
      <c r="H307" s="2">
        <v>24.28</v>
      </c>
      <c r="I307" s="2">
        <v>35.26</v>
      </c>
      <c r="J307" s="2">
        <v>83.51</v>
      </c>
      <c r="K307" s="2">
        <v>37.32</v>
      </c>
      <c r="L307" s="2">
        <v>58.817499999999988</v>
      </c>
      <c r="M307" s="2">
        <v>27.206571028758098</v>
      </c>
      <c r="N307" s="2">
        <v>0.46255911979866715</v>
      </c>
      <c r="O307" t="b">
        <v>0</v>
      </c>
      <c r="P307">
        <v>210</v>
      </c>
      <c r="Q307" s="2">
        <v>0.36249999999999999</v>
      </c>
      <c r="R307">
        <v>1</v>
      </c>
      <c r="S307">
        <v>0</v>
      </c>
      <c r="T307">
        <v>1</v>
      </c>
      <c r="U307">
        <v>1</v>
      </c>
      <c r="V307">
        <v>1</v>
      </c>
      <c r="W307">
        <v>2</v>
      </c>
      <c r="X307">
        <v>0</v>
      </c>
      <c r="Y307">
        <v>2</v>
      </c>
      <c r="Z307" s="2">
        <v>0.51924300000000001</v>
      </c>
      <c r="AA307" s="2">
        <v>0.51924300000000001</v>
      </c>
      <c r="AC307" s="2">
        <v>0.232765</v>
      </c>
      <c r="AD307" s="2">
        <v>-0.5</v>
      </c>
      <c r="AE307" s="2">
        <v>0</v>
      </c>
      <c r="AF307" s="2">
        <v>0.25</v>
      </c>
      <c r="AG307" s="2">
        <v>-0.263158</v>
      </c>
      <c r="AH307" s="2">
        <v>0.1907895</v>
      </c>
      <c r="AI307" s="2">
        <v>1</v>
      </c>
      <c r="AJ307" s="2">
        <v>6.6666500000000004E-2</v>
      </c>
      <c r="AK307" s="2">
        <v>8.5958400000000004E-2</v>
      </c>
    </row>
    <row r="308" spans="1:37" x14ac:dyDescent="0.2">
      <c r="A308" t="s">
        <v>340</v>
      </c>
      <c r="B308" t="s">
        <v>96</v>
      </c>
      <c r="C308" t="s">
        <v>96</v>
      </c>
      <c r="D308" s="2">
        <v>22.06</v>
      </c>
      <c r="E308" s="2">
        <v>35.51</v>
      </c>
      <c r="F308" s="2">
        <v>20.58</v>
      </c>
      <c r="G308" s="2">
        <v>34.840000000000003</v>
      </c>
      <c r="H308" s="2">
        <v>25.06</v>
      </c>
      <c r="I308" s="2">
        <v>26.65</v>
      </c>
      <c r="J308" s="2">
        <v>16.3</v>
      </c>
      <c r="K308" s="2">
        <v>20.5</v>
      </c>
      <c r="L308" s="2">
        <v>25.1875</v>
      </c>
      <c r="M308" s="2">
        <v>6.9060072193913618</v>
      </c>
      <c r="N308" s="2">
        <v>0.27418390945474391</v>
      </c>
      <c r="O308" t="b">
        <v>0</v>
      </c>
      <c r="P308">
        <v>1368</v>
      </c>
      <c r="Q308" s="2">
        <v>0.25520812500000001</v>
      </c>
      <c r="R308">
        <v>0</v>
      </c>
      <c r="S308">
        <v>8</v>
      </c>
      <c r="T308">
        <v>0</v>
      </c>
      <c r="U308">
        <v>0</v>
      </c>
      <c r="V308">
        <v>0</v>
      </c>
      <c r="W308">
        <v>0</v>
      </c>
      <c r="X308">
        <v>8</v>
      </c>
      <c r="Y308">
        <v>8</v>
      </c>
      <c r="Z308" s="2">
        <v>-0.55216900000000002</v>
      </c>
      <c r="AB308" s="2">
        <v>-0.55216900000000002</v>
      </c>
      <c r="AC308" s="2">
        <v>0.2370044875</v>
      </c>
      <c r="AD308" s="2">
        <v>0.30952385714285702</v>
      </c>
      <c r="AE308" s="2">
        <v>0.36</v>
      </c>
      <c r="AF308" s="2">
        <v>0.17264968</v>
      </c>
      <c r="AG308" s="2">
        <v>8.0519499999999994E-2</v>
      </c>
      <c r="AH308" s="2">
        <v>2.7058200000000001E-2</v>
      </c>
      <c r="AI308" s="2">
        <v>-0.21111075000000001</v>
      </c>
      <c r="AJ308" s="2">
        <v>2.40547625E-2</v>
      </c>
      <c r="AK308" s="2">
        <v>-3.9647537500000003E-2</v>
      </c>
    </row>
    <row r="309" spans="1:37" x14ac:dyDescent="0.2">
      <c r="A309" t="s">
        <v>341</v>
      </c>
      <c r="B309" t="s">
        <v>96</v>
      </c>
      <c r="C309" t="s">
        <v>96</v>
      </c>
      <c r="D309" s="2">
        <v>20.89</v>
      </c>
      <c r="E309" s="2">
        <v>19.25</v>
      </c>
      <c r="F309" s="2">
        <v>29.79</v>
      </c>
      <c r="G309" s="2">
        <v>14.17</v>
      </c>
      <c r="H309" s="2">
        <v>22.56</v>
      </c>
      <c r="I309" s="2">
        <v>24.07</v>
      </c>
      <c r="J309" s="2">
        <v>23.18</v>
      </c>
      <c r="K309" s="2">
        <v>15.06</v>
      </c>
      <c r="L309" s="2">
        <v>21.121250000000003</v>
      </c>
      <c r="M309" s="2">
        <v>5.0534922507679099</v>
      </c>
      <c r="N309" s="2">
        <v>0.23926104045773375</v>
      </c>
      <c r="O309" t="b">
        <v>0</v>
      </c>
      <c r="P309">
        <v>1386</v>
      </c>
      <c r="Q309" s="2">
        <v>0.29722199999999999</v>
      </c>
      <c r="R309">
        <v>0</v>
      </c>
      <c r="S309">
        <v>1</v>
      </c>
      <c r="T309">
        <v>2</v>
      </c>
      <c r="U309">
        <v>2</v>
      </c>
      <c r="V309">
        <v>0</v>
      </c>
      <c r="W309">
        <v>2</v>
      </c>
      <c r="X309">
        <v>1</v>
      </c>
      <c r="Y309">
        <v>3</v>
      </c>
      <c r="Z309" s="2">
        <v>-3.9856900000000001E-2</v>
      </c>
      <c r="AA309" s="2">
        <v>-1.03789</v>
      </c>
      <c r="AB309" s="2">
        <v>1.5286200000000001</v>
      </c>
      <c r="AC309" s="2">
        <v>0.20515800000000001</v>
      </c>
      <c r="AD309" s="2">
        <v>0</v>
      </c>
      <c r="AE309" s="2">
        <v>0.6</v>
      </c>
      <c r="AF309" s="2">
        <v>0.3587534</v>
      </c>
      <c r="AG309" s="2">
        <v>-0.272727</v>
      </c>
      <c r="AH309" s="2">
        <v>0.27281606666666702</v>
      </c>
      <c r="AI309" s="2">
        <v>8.8888999999999996E-2</v>
      </c>
      <c r="AJ309" s="2">
        <v>0.28222233333333302</v>
      </c>
      <c r="AK309" s="2">
        <v>0.39279196666666699</v>
      </c>
    </row>
    <row r="310" spans="1:37" x14ac:dyDescent="0.2">
      <c r="A310" t="s">
        <v>342</v>
      </c>
      <c r="B310" t="s">
        <v>96</v>
      </c>
      <c r="C310" t="s">
        <v>96</v>
      </c>
      <c r="D310" s="2">
        <v>894.52</v>
      </c>
      <c r="E310" s="2">
        <v>1216.67</v>
      </c>
      <c r="F310" s="2">
        <v>978.05</v>
      </c>
      <c r="G310" s="2">
        <v>1132.1400000000001</v>
      </c>
      <c r="H310" s="2">
        <v>1075.76</v>
      </c>
      <c r="I310" s="2">
        <v>1343.03</v>
      </c>
      <c r="J310" s="2">
        <v>1463.17</v>
      </c>
      <c r="K310" s="2">
        <v>670.06</v>
      </c>
      <c r="L310" s="2">
        <v>1096.675</v>
      </c>
      <c r="M310" s="2">
        <v>252.99414657260414</v>
      </c>
      <c r="N310" s="2">
        <v>0.23069199769540125</v>
      </c>
      <c r="O310" t="b">
        <v>0</v>
      </c>
      <c r="P310">
        <v>306</v>
      </c>
      <c r="Q310" s="2">
        <v>0.125</v>
      </c>
      <c r="R310">
        <v>0</v>
      </c>
      <c r="S310">
        <v>1</v>
      </c>
      <c r="T310">
        <v>1</v>
      </c>
      <c r="U310">
        <v>1</v>
      </c>
      <c r="V310">
        <v>0</v>
      </c>
      <c r="W310">
        <v>1</v>
      </c>
      <c r="X310">
        <v>1</v>
      </c>
      <c r="Y310">
        <v>2</v>
      </c>
      <c r="Z310" s="2">
        <v>-1.49796</v>
      </c>
      <c r="AA310" s="2">
        <v>-1.16221</v>
      </c>
      <c r="AB310" s="2">
        <v>-1.16221</v>
      </c>
      <c r="AC310" s="2">
        <v>-0.21052599999999999</v>
      </c>
      <c r="AF310" s="2">
        <v>-9.6153799999999998E-2</v>
      </c>
      <c r="AH310" s="2">
        <v>-9.6153799999999998E-2</v>
      </c>
      <c r="AI310" s="2">
        <v>-0.4</v>
      </c>
      <c r="AJ310" s="2">
        <v>0</v>
      </c>
      <c r="AK310" s="2">
        <v>9.8939899999999997E-2</v>
      </c>
    </row>
    <row r="311" spans="1:37" x14ac:dyDescent="0.2">
      <c r="A311" t="s">
        <v>343</v>
      </c>
      <c r="B311" t="s">
        <v>96</v>
      </c>
      <c r="C311" t="s">
        <v>96</v>
      </c>
      <c r="D311" s="2">
        <v>12.7</v>
      </c>
      <c r="E311" s="2">
        <v>15.82</v>
      </c>
      <c r="F311" s="2">
        <v>26.88</v>
      </c>
      <c r="G311" s="2">
        <v>15.06</v>
      </c>
      <c r="H311" s="2">
        <v>19.07</v>
      </c>
      <c r="I311" s="2">
        <v>19.420000000000002</v>
      </c>
      <c r="J311" s="2">
        <v>27.14</v>
      </c>
      <c r="K311" s="2">
        <v>28.85</v>
      </c>
      <c r="L311" s="2">
        <v>20.6175</v>
      </c>
      <c r="M311" s="2">
        <v>6.2100534849318532</v>
      </c>
      <c r="N311" s="2">
        <v>0.30120303067451693</v>
      </c>
      <c r="O311" t="b">
        <v>0</v>
      </c>
      <c r="P311">
        <v>570</v>
      </c>
      <c r="Q311" s="2">
        <v>0.125</v>
      </c>
      <c r="R311">
        <v>0</v>
      </c>
      <c r="S311">
        <v>2</v>
      </c>
      <c r="T311">
        <v>1</v>
      </c>
      <c r="U311">
        <v>1</v>
      </c>
      <c r="V311">
        <v>0</v>
      </c>
      <c r="W311">
        <v>1</v>
      </c>
      <c r="X311">
        <v>2</v>
      </c>
      <c r="Y311">
        <v>3</v>
      </c>
      <c r="Z311" s="2">
        <v>-1.6965399999999999</v>
      </c>
      <c r="AA311" s="2">
        <v>-1.16221</v>
      </c>
      <c r="AB311" s="2">
        <v>-1.49796</v>
      </c>
      <c r="AC311" s="2">
        <v>-7.0175333333333298E-2</v>
      </c>
      <c r="AD311" s="2">
        <v>0</v>
      </c>
      <c r="AE311" s="2">
        <v>-0.42857099999999998</v>
      </c>
      <c r="AF311" s="2">
        <v>5.5668066666666703E-2</v>
      </c>
      <c r="AH311" s="2">
        <v>-9.6153799999999998E-2</v>
      </c>
      <c r="AI311" s="2">
        <v>-0.4</v>
      </c>
      <c r="AJ311" s="2">
        <v>0</v>
      </c>
      <c r="AK311" s="2">
        <v>-9.7354999999999994E-3</v>
      </c>
    </row>
    <row r="312" spans="1:37" x14ac:dyDescent="0.2">
      <c r="A312" t="s">
        <v>344</v>
      </c>
      <c r="B312" t="s">
        <v>96</v>
      </c>
      <c r="C312" t="s">
        <v>96</v>
      </c>
      <c r="D312" s="2">
        <v>154.62</v>
      </c>
      <c r="E312" s="2">
        <v>78.58</v>
      </c>
      <c r="F312" s="2">
        <v>78.819999999999993</v>
      </c>
      <c r="G312" s="2">
        <v>75.09</v>
      </c>
      <c r="H312" s="2">
        <v>54.65</v>
      </c>
      <c r="I312" s="2">
        <v>34.69</v>
      </c>
      <c r="J312" s="2">
        <v>164.46</v>
      </c>
      <c r="K312" s="2">
        <v>94.47</v>
      </c>
      <c r="L312" s="2">
        <v>91.922499999999999</v>
      </c>
      <c r="M312" s="2">
        <v>45.508216448084561</v>
      </c>
      <c r="N312" s="2">
        <v>0.49507157059571444</v>
      </c>
      <c r="O312" t="b">
        <v>0</v>
      </c>
    </row>
    <row r="313" spans="1:37" x14ac:dyDescent="0.2">
      <c r="A313" t="s">
        <v>345</v>
      </c>
      <c r="B313" t="s">
        <v>96</v>
      </c>
      <c r="C313" t="s">
        <v>96</v>
      </c>
      <c r="D313" s="2">
        <v>87.29</v>
      </c>
      <c r="E313" s="2">
        <v>134.61000000000001</v>
      </c>
      <c r="F313" s="2">
        <v>117.75</v>
      </c>
      <c r="G313" s="2">
        <v>64.87</v>
      </c>
      <c r="H313" s="2">
        <v>67.38</v>
      </c>
      <c r="I313" s="2">
        <v>59.92</v>
      </c>
      <c r="J313" s="2">
        <v>123.91</v>
      </c>
      <c r="K313" s="2">
        <v>137.76</v>
      </c>
      <c r="L313" s="2">
        <v>99.186250000000001</v>
      </c>
      <c r="M313" s="2">
        <v>32.887806223800979</v>
      </c>
      <c r="N313" s="2">
        <v>0.3315762640870179</v>
      </c>
      <c r="O313" t="b">
        <v>0</v>
      </c>
    </row>
    <row r="314" spans="1:37" x14ac:dyDescent="0.2">
      <c r="A314" t="s">
        <v>346</v>
      </c>
      <c r="B314" t="s">
        <v>96</v>
      </c>
      <c r="C314" t="s">
        <v>96</v>
      </c>
      <c r="D314" s="2">
        <v>49.32</v>
      </c>
      <c r="E314" s="2">
        <v>50.28</v>
      </c>
      <c r="F314" s="2">
        <v>56.34</v>
      </c>
      <c r="G314" s="2">
        <v>54.72</v>
      </c>
      <c r="H314" s="2">
        <v>33</v>
      </c>
      <c r="I314" s="2">
        <v>35.130000000000003</v>
      </c>
      <c r="J314" s="2">
        <v>57.6</v>
      </c>
      <c r="K314" s="2">
        <v>61.44</v>
      </c>
      <c r="L314" s="2">
        <v>49.728750000000005</v>
      </c>
      <c r="M314" s="2">
        <v>10.427824643026641</v>
      </c>
      <c r="N314" s="2">
        <v>0.20969408326223041</v>
      </c>
      <c r="O314" t="b">
        <v>0</v>
      </c>
      <c r="P314">
        <v>867</v>
      </c>
      <c r="Q314" s="2">
        <v>0.125</v>
      </c>
      <c r="R314">
        <v>0</v>
      </c>
      <c r="S314">
        <v>2</v>
      </c>
      <c r="T314">
        <v>1</v>
      </c>
      <c r="U314">
        <v>1</v>
      </c>
      <c r="V314">
        <v>0</v>
      </c>
      <c r="W314">
        <v>1</v>
      </c>
      <c r="X314">
        <v>2</v>
      </c>
      <c r="Y314">
        <v>3</v>
      </c>
      <c r="Z314" s="2">
        <v>-1.6965399999999999</v>
      </c>
      <c r="AA314" s="2">
        <v>-1.16221</v>
      </c>
      <c r="AB314" s="2">
        <v>-1.49796</v>
      </c>
      <c r="AC314" s="2">
        <v>-7.0175333333333298E-2</v>
      </c>
      <c r="AD314" s="2">
        <v>0</v>
      </c>
      <c r="AE314" s="2">
        <v>-0.42857099999999998</v>
      </c>
      <c r="AF314" s="2">
        <v>1.7712599999999998E-2</v>
      </c>
      <c r="AG314" s="2">
        <v>-0.42857099999999998</v>
      </c>
      <c r="AH314" s="2">
        <v>1.7712599999999998E-2</v>
      </c>
      <c r="AI314" s="2">
        <v>-0.4</v>
      </c>
      <c r="AJ314" s="2">
        <v>0</v>
      </c>
      <c r="AK314" s="2">
        <v>-9.7354999999999994E-3</v>
      </c>
    </row>
    <row r="315" spans="1:37" x14ac:dyDescent="0.2">
      <c r="A315" t="s">
        <v>347</v>
      </c>
      <c r="B315" t="s">
        <v>96</v>
      </c>
      <c r="C315" t="s">
        <v>96</v>
      </c>
      <c r="D315" s="2">
        <v>13.91</v>
      </c>
      <c r="E315" s="2">
        <v>23.37</v>
      </c>
      <c r="F315" s="2">
        <v>14.59</v>
      </c>
      <c r="G315" s="2">
        <v>15.92</v>
      </c>
      <c r="H315" s="2">
        <v>9.8699999999999992</v>
      </c>
      <c r="I315" s="2">
        <v>13.71</v>
      </c>
      <c r="J315" s="2">
        <v>28.91</v>
      </c>
      <c r="K315" s="2">
        <v>20.5</v>
      </c>
      <c r="L315" s="2">
        <v>17.5975</v>
      </c>
      <c r="M315" s="2">
        <v>6.2106193617982157</v>
      </c>
      <c r="N315" s="2">
        <v>0.35292623166916981</v>
      </c>
      <c r="O315" t="b">
        <v>0</v>
      </c>
      <c r="P315">
        <v>876</v>
      </c>
      <c r="Q315" s="2">
        <v>0.125</v>
      </c>
      <c r="R315">
        <v>0</v>
      </c>
      <c r="S315">
        <v>5</v>
      </c>
      <c r="T315">
        <v>1</v>
      </c>
      <c r="U315">
        <v>1</v>
      </c>
      <c r="V315">
        <v>0</v>
      </c>
      <c r="W315">
        <v>1</v>
      </c>
      <c r="X315">
        <v>5</v>
      </c>
      <c r="Y315">
        <v>6</v>
      </c>
      <c r="Z315" s="2">
        <v>-2.00318</v>
      </c>
      <c r="AA315" s="2">
        <v>-1.16221</v>
      </c>
      <c r="AB315" s="2">
        <v>-1.9286000000000001</v>
      </c>
      <c r="AC315" s="2">
        <v>2.1328E-2</v>
      </c>
      <c r="AD315" s="2">
        <v>0</v>
      </c>
      <c r="AE315" s="2">
        <v>8.5714499999999999E-2</v>
      </c>
      <c r="AF315" s="2">
        <v>-2.0242866666666699E-2</v>
      </c>
      <c r="AG315" s="2">
        <v>-8.5713999999999999E-2</v>
      </c>
      <c r="AH315" s="2">
        <v>1.7712599999999998E-2</v>
      </c>
      <c r="AI315" s="2">
        <v>-4.4444333333333301E-2</v>
      </c>
      <c r="AJ315" s="2">
        <v>0</v>
      </c>
      <c r="AK315" s="2">
        <v>-9.7354999999999994E-3</v>
      </c>
    </row>
    <row r="316" spans="1:37" x14ac:dyDescent="0.2">
      <c r="A316" t="s">
        <v>348</v>
      </c>
      <c r="B316" t="s">
        <v>96</v>
      </c>
      <c r="C316" t="s">
        <v>96</v>
      </c>
      <c r="D316" s="2">
        <v>62.96</v>
      </c>
      <c r="E316" s="2">
        <v>18.690000000000001</v>
      </c>
      <c r="F316" s="2">
        <v>42.32</v>
      </c>
      <c r="G316" s="2">
        <v>26.85</v>
      </c>
      <c r="H316" s="2">
        <v>19.03</v>
      </c>
      <c r="I316" s="2">
        <v>74.180000000000007</v>
      </c>
      <c r="J316" s="2">
        <v>36.68</v>
      </c>
      <c r="K316" s="2">
        <v>8.0399999999999991</v>
      </c>
      <c r="L316" s="2">
        <v>36.09375</v>
      </c>
      <c r="M316" s="2">
        <v>22.92219631554908</v>
      </c>
      <c r="N316" s="2">
        <v>0.63507383731391387</v>
      </c>
      <c r="O316" t="b">
        <v>0</v>
      </c>
    </row>
    <row r="317" spans="1:37" x14ac:dyDescent="0.2">
      <c r="A317" t="s">
        <v>349</v>
      </c>
      <c r="B317" t="s">
        <v>96</v>
      </c>
      <c r="C317" t="s">
        <v>96</v>
      </c>
      <c r="D317" s="2">
        <v>24.68</v>
      </c>
      <c r="E317" s="2">
        <v>27.15</v>
      </c>
      <c r="F317" s="2">
        <v>31.35</v>
      </c>
      <c r="G317" s="2">
        <v>26.76</v>
      </c>
      <c r="H317" s="2">
        <v>22.71</v>
      </c>
      <c r="I317" s="2">
        <v>26.16</v>
      </c>
      <c r="J317" s="2">
        <v>36.26</v>
      </c>
      <c r="K317" s="2">
        <v>20.32</v>
      </c>
      <c r="L317" s="2">
        <v>26.923749999999998</v>
      </c>
      <c r="M317" s="2">
        <v>4.9830883639422998</v>
      </c>
      <c r="N317" s="2">
        <v>0.18508151219433772</v>
      </c>
      <c r="O317" t="b">
        <v>0</v>
      </c>
      <c r="P317">
        <v>561</v>
      </c>
      <c r="Q317" s="2">
        <v>0.125</v>
      </c>
      <c r="R317">
        <v>0</v>
      </c>
      <c r="S317">
        <v>0</v>
      </c>
      <c r="T317">
        <v>1</v>
      </c>
      <c r="U317">
        <v>1</v>
      </c>
      <c r="V317">
        <v>0</v>
      </c>
      <c r="W317">
        <v>1</v>
      </c>
      <c r="X317">
        <v>0</v>
      </c>
      <c r="Y317">
        <v>1</v>
      </c>
      <c r="Z317" s="2">
        <v>-1.16221</v>
      </c>
      <c r="AA317" s="2">
        <v>-1.16221</v>
      </c>
      <c r="AC317" s="2">
        <v>-0.21052599999999999</v>
      </c>
      <c r="AF317" s="2">
        <v>-9.6153799999999998E-2</v>
      </c>
      <c r="AH317" s="2">
        <v>-9.6153799999999998E-2</v>
      </c>
      <c r="AI317" s="2">
        <v>-0.4</v>
      </c>
      <c r="AJ317" s="2">
        <v>0</v>
      </c>
      <c r="AK317" s="2">
        <v>9.8939899999999997E-2</v>
      </c>
    </row>
    <row r="318" spans="1:37" x14ac:dyDescent="0.2">
      <c r="A318" t="s">
        <v>350</v>
      </c>
      <c r="B318" t="s">
        <v>96</v>
      </c>
      <c r="C318" t="s">
        <v>96</v>
      </c>
      <c r="D318" s="2">
        <v>28.46</v>
      </c>
      <c r="E318" s="2">
        <v>38.42</v>
      </c>
      <c r="F318" s="2">
        <v>46.72</v>
      </c>
      <c r="G318" s="2">
        <v>36.71</v>
      </c>
      <c r="H318" s="2">
        <v>29.29</v>
      </c>
      <c r="I318" s="2">
        <v>52.6</v>
      </c>
      <c r="J318" s="2">
        <v>44.62</v>
      </c>
      <c r="K318" s="2">
        <v>25.46</v>
      </c>
      <c r="L318" s="2">
        <v>37.784999999999997</v>
      </c>
      <c r="M318" s="2">
        <v>9.6999322530771472</v>
      </c>
      <c r="N318" s="2">
        <v>0.2567138349365396</v>
      </c>
      <c r="O318" t="b">
        <v>0</v>
      </c>
      <c r="P318">
        <v>378</v>
      </c>
      <c r="Q318" s="2">
        <v>0.17916650000000001</v>
      </c>
      <c r="R318">
        <v>0</v>
      </c>
      <c r="S318">
        <v>2</v>
      </c>
      <c r="T318">
        <v>0</v>
      </c>
      <c r="U318">
        <v>0</v>
      </c>
      <c r="V318">
        <v>0</v>
      </c>
      <c r="W318">
        <v>0</v>
      </c>
      <c r="X318">
        <v>2</v>
      </c>
      <c r="Y318">
        <v>2</v>
      </c>
      <c r="Z318" s="2">
        <v>-1.03789</v>
      </c>
      <c r="AB318" s="2">
        <v>-1.03789</v>
      </c>
      <c r="AC318" s="2">
        <v>-0.15288204999999999</v>
      </c>
      <c r="AD318" s="2">
        <v>-0.33333299999999999</v>
      </c>
      <c r="AE318" s="2">
        <v>-0.42857099999999998</v>
      </c>
      <c r="AF318" s="2">
        <v>1.7712599999999998E-2</v>
      </c>
      <c r="AG318" s="2">
        <v>-0.42857099999999998</v>
      </c>
      <c r="AH318" s="2">
        <v>1.7712599999999998E-2</v>
      </c>
      <c r="AI318" s="2">
        <v>-0.4</v>
      </c>
      <c r="AJ318" s="2">
        <v>8.3333500000000005E-2</v>
      </c>
      <c r="AK318" s="2">
        <v>7.7441999999999997E-2</v>
      </c>
    </row>
    <row r="319" spans="1:37" x14ac:dyDescent="0.2">
      <c r="A319" t="s">
        <v>351</v>
      </c>
      <c r="B319" t="s">
        <v>96</v>
      </c>
      <c r="C319" t="s">
        <v>96</v>
      </c>
      <c r="D319" s="2">
        <v>20</v>
      </c>
      <c r="E319" s="2">
        <v>7.83</v>
      </c>
      <c r="F319" s="2">
        <v>17.2</v>
      </c>
      <c r="G319" s="2">
        <v>33.46</v>
      </c>
      <c r="H319" s="2">
        <v>15.49</v>
      </c>
      <c r="I319" s="2">
        <v>9.07</v>
      </c>
      <c r="J319" s="2">
        <v>25.46</v>
      </c>
      <c r="K319" s="2">
        <v>15.36</v>
      </c>
      <c r="L319" s="2">
        <v>17.983750000000001</v>
      </c>
      <c r="M319" s="2">
        <v>8.4155008975783989</v>
      </c>
      <c r="N319" s="2">
        <v>0.46795028275962458</v>
      </c>
      <c r="O319" t="b">
        <v>0</v>
      </c>
      <c r="P319">
        <v>483</v>
      </c>
      <c r="Q319" s="2">
        <v>0.30972216666666702</v>
      </c>
      <c r="R319">
        <v>0</v>
      </c>
      <c r="S319">
        <v>4</v>
      </c>
      <c r="T319">
        <v>2</v>
      </c>
      <c r="U319">
        <v>2</v>
      </c>
      <c r="V319">
        <v>0</v>
      </c>
      <c r="W319">
        <v>2</v>
      </c>
      <c r="X319">
        <v>4</v>
      </c>
      <c r="Y319">
        <v>6</v>
      </c>
      <c r="Z319" s="2">
        <v>9.4915700000000006E-2</v>
      </c>
      <c r="AA319" s="2">
        <v>0.76696900000000001</v>
      </c>
      <c r="AB319" s="2">
        <v>-0.33858700000000003</v>
      </c>
      <c r="AC319" s="2">
        <v>-2.2776100000000001E-2</v>
      </c>
      <c r="AD319" s="2">
        <v>-0.2</v>
      </c>
      <c r="AE319" s="2">
        <v>-1.0753245</v>
      </c>
      <c r="AF319" s="2">
        <v>0.17903586666666699</v>
      </c>
      <c r="AG319" s="2">
        <v>-0.49090899999999998</v>
      </c>
      <c r="AH319" s="2">
        <v>2.0506799999999999E-2</v>
      </c>
      <c r="AI319" s="2">
        <v>0.1558976</v>
      </c>
      <c r="AJ319" s="2">
        <v>1.7592616666666699E-2</v>
      </c>
      <c r="AK319" s="2">
        <v>0.157239183333333</v>
      </c>
    </row>
    <row r="320" spans="1:37" x14ac:dyDescent="0.2">
      <c r="A320" t="s">
        <v>352</v>
      </c>
      <c r="B320" t="s">
        <v>96</v>
      </c>
      <c r="C320" t="s">
        <v>96</v>
      </c>
      <c r="D320" s="2">
        <v>79.02</v>
      </c>
      <c r="E320" s="2">
        <v>124.1</v>
      </c>
      <c r="F320" s="2">
        <v>122.39</v>
      </c>
      <c r="G320" s="2">
        <v>139.83000000000001</v>
      </c>
      <c r="H320" s="2">
        <v>51.89</v>
      </c>
      <c r="I320" s="2">
        <v>67.150000000000006</v>
      </c>
      <c r="J320" s="2">
        <v>101.69</v>
      </c>
      <c r="K320" s="2">
        <v>87.06</v>
      </c>
      <c r="L320" s="2">
        <v>96.641249999999985</v>
      </c>
      <c r="M320" s="2">
        <v>30.665140952600552</v>
      </c>
      <c r="N320" s="2">
        <v>0.3173090264519608</v>
      </c>
      <c r="O320" t="b">
        <v>0</v>
      </c>
      <c r="P320">
        <v>324</v>
      </c>
      <c r="Q320" s="2">
        <v>0.186904571428571</v>
      </c>
      <c r="R320">
        <v>0</v>
      </c>
      <c r="S320">
        <v>3</v>
      </c>
      <c r="T320">
        <v>4</v>
      </c>
      <c r="U320">
        <v>4</v>
      </c>
      <c r="V320">
        <v>0</v>
      </c>
      <c r="W320">
        <v>4</v>
      </c>
      <c r="X320">
        <v>3</v>
      </c>
      <c r="Y320">
        <v>7</v>
      </c>
      <c r="Z320" s="2">
        <v>-1.3382799999999999</v>
      </c>
      <c r="AA320" s="2">
        <v>-1.2685599999999999</v>
      </c>
      <c r="AB320" s="2">
        <v>-1.0018</v>
      </c>
      <c r="AC320" s="2">
        <v>4.0551428571428596E-3</v>
      </c>
      <c r="AD320" s="2">
        <v>0</v>
      </c>
      <c r="AE320" s="2">
        <v>-0.272727</v>
      </c>
      <c r="AF320" s="2">
        <v>1.7712599999999998E-2</v>
      </c>
      <c r="AG320" s="2">
        <v>-0.180952166666667</v>
      </c>
      <c r="AH320" s="2">
        <v>3.7158040000000003E-2</v>
      </c>
      <c r="AI320" s="2">
        <v>0.13333349999999999</v>
      </c>
      <c r="AJ320" s="2">
        <v>-6.1224428571428603E-2</v>
      </c>
      <c r="AK320" s="2">
        <v>-2.5411471428571399E-2</v>
      </c>
    </row>
    <row r="321" spans="1:37" x14ac:dyDescent="0.2">
      <c r="A321" t="s">
        <v>353</v>
      </c>
      <c r="B321" t="s">
        <v>96</v>
      </c>
      <c r="C321" t="s">
        <v>96</v>
      </c>
      <c r="D321" s="2">
        <v>41.44</v>
      </c>
      <c r="E321" s="2">
        <v>86.16</v>
      </c>
      <c r="F321" s="2">
        <v>54.62</v>
      </c>
      <c r="G321" s="2">
        <v>76.92</v>
      </c>
      <c r="H321" s="2">
        <v>41.31</v>
      </c>
      <c r="I321" s="2">
        <v>56.21</v>
      </c>
      <c r="J321" s="2">
        <v>70.790000000000006</v>
      </c>
      <c r="K321" s="2">
        <v>74.319999999999993</v>
      </c>
      <c r="L321" s="2">
        <v>62.721249999999998</v>
      </c>
      <c r="M321" s="2">
        <v>16.77572688440058</v>
      </c>
      <c r="N321" s="2">
        <v>0.26746480474162393</v>
      </c>
      <c r="O321" t="b">
        <v>0</v>
      </c>
    </row>
    <row r="322" spans="1:37" x14ac:dyDescent="0.2">
      <c r="A322" t="s">
        <v>354</v>
      </c>
      <c r="B322" t="s">
        <v>96</v>
      </c>
      <c r="C322" t="s">
        <v>96</v>
      </c>
      <c r="D322" s="2">
        <v>11.8</v>
      </c>
      <c r="E322" s="2">
        <v>29.44</v>
      </c>
      <c r="F322" s="2">
        <v>16.89</v>
      </c>
      <c r="G322" s="2">
        <v>16.739999999999998</v>
      </c>
      <c r="H322" s="2">
        <v>19.07</v>
      </c>
      <c r="I322" s="2">
        <v>11.52</v>
      </c>
      <c r="J322" s="2">
        <v>38.36</v>
      </c>
      <c r="K322" s="2">
        <v>40.6</v>
      </c>
      <c r="L322" s="2">
        <v>23.052499999999998</v>
      </c>
      <c r="M322" s="2">
        <v>11.565565578165959</v>
      </c>
      <c r="N322" s="2">
        <v>0.50170548002021298</v>
      </c>
      <c r="O322" t="b">
        <v>0</v>
      </c>
      <c r="P322">
        <v>945</v>
      </c>
      <c r="Q322" s="2">
        <v>0.125</v>
      </c>
      <c r="R322">
        <v>0</v>
      </c>
      <c r="S322">
        <v>1</v>
      </c>
      <c r="T322">
        <v>0</v>
      </c>
      <c r="U322">
        <v>0</v>
      </c>
      <c r="V322">
        <v>0</v>
      </c>
      <c r="W322">
        <v>0</v>
      </c>
      <c r="X322">
        <v>1</v>
      </c>
      <c r="Y322">
        <v>1</v>
      </c>
      <c r="Z322" s="2">
        <v>-1.16221</v>
      </c>
      <c r="AB322" s="2">
        <v>-1.16221</v>
      </c>
      <c r="AC322" s="2">
        <v>-0.21052599999999999</v>
      </c>
      <c r="AF322" s="2">
        <v>-9.6153799999999998E-2</v>
      </c>
      <c r="AH322" s="2">
        <v>-9.6153799999999998E-2</v>
      </c>
      <c r="AI322" s="2">
        <v>-0.4</v>
      </c>
      <c r="AJ322" s="2">
        <v>0</v>
      </c>
      <c r="AK322" s="2">
        <v>9.8939899999999997E-2</v>
      </c>
    </row>
    <row r="323" spans="1:37" x14ac:dyDescent="0.2">
      <c r="A323" t="s">
        <v>355</v>
      </c>
      <c r="B323" t="s">
        <v>96</v>
      </c>
      <c r="C323" t="s">
        <v>96</v>
      </c>
      <c r="D323" s="2">
        <v>138.59</v>
      </c>
      <c r="E323" s="2">
        <v>122.92</v>
      </c>
      <c r="F323" s="2">
        <v>118.24</v>
      </c>
      <c r="G323" s="2">
        <v>114.87</v>
      </c>
      <c r="H323" s="2">
        <v>64.47</v>
      </c>
      <c r="I323" s="2">
        <v>143.38999999999999</v>
      </c>
      <c r="J323" s="2">
        <v>218.18</v>
      </c>
      <c r="K323" s="2">
        <v>204.04</v>
      </c>
      <c r="L323" s="2">
        <v>140.58750000000001</v>
      </c>
      <c r="M323" s="2">
        <v>49.750053481665425</v>
      </c>
      <c r="N323" s="2">
        <v>0.35387252409826919</v>
      </c>
      <c r="O323" t="b">
        <v>0</v>
      </c>
      <c r="P323">
        <v>342</v>
      </c>
      <c r="Q323" s="2">
        <v>0.17499999999999999</v>
      </c>
      <c r="R323">
        <v>0</v>
      </c>
      <c r="S323">
        <v>0</v>
      </c>
      <c r="T323">
        <v>4</v>
      </c>
      <c r="U323">
        <v>4</v>
      </c>
      <c r="V323">
        <v>0</v>
      </c>
      <c r="W323">
        <v>4</v>
      </c>
      <c r="X323">
        <v>0</v>
      </c>
      <c r="Y323">
        <v>4</v>
      </c>
      <c r="Z323" s="2">
        <v>-1.31182</v>
      </c>
      <c r="AA323" s="2">
        <v>-1.31182</v>
      </c>
      <c r="AC323" s="2">
        <v>2.3622049999999999E-2</v>
      </c>
      <c r="AD323" s="2">
        <v>0</v>
      </c>
      <c r="AF323" s="2">
        <v>0.20408200000000001</v>
      </c>
      <c r="AG323" s="2">
        <v>-0.42857099999999998</v>
      </c>
      <c r="AH323" s="2">
        <v>0.14970475</v>
      </c>
      <c r="AI323" s="2">
        <v>-0.15384600000000001</v>
      </c>
      <c r="AJ323" s="2">
        <v>5.5555500000000001E-2</v>
      </c>
      <c r="AK323" s="2">
        <v>7.0155850000000006E-2</v>
      </c>
    </row>
    <row r="324" spans="1:37" x14ac:dyDescent="0.2">
      <c r="A324" t="s">
        <v>356</v>
      </c>
      <c r="B324" t="s">
        <v>96</v>
      </c>
      <c r="C324" t="s">
        <v>96</v>
      </c>
      <c r="D324" s="2">
        <v>10.6</v>
      </c>
      <c r="E324" s="2">
        <v>22.91</v>
      </c>
      <c r="F324" s="2">
        <v>21.81</v>
      </c>
      <c r="G324" s="2">
        <v>16.079999999999998</v>
      </c>
      <c r="H324" s="2">
        <v>13.33</v>
      </c>
      <c r="I324" s="2">
        <v>15.56</v>
      </c>
      <c r="J324" s="2">
        <v>23.94</v>
      </c>
      <c r="K324" s="2">
        <v>20.04</v>
      </c>
      <c r="L324" s="2">
        <v>18.033749999999998</v>
      </c>
      <c r="M324" s="2">
        <v>4.8442777362280083</v>
      </c>
      <c r="N324" s="2">
        <v>0.2686228730146536</v>
      </c>
      <c r="O324" t="b">
        <v>0</v>
      </c>
      <c r="P324">
        <v>633</v>
      </c>
      <c r="Q324" s="2">
        <v>0.161111</v>
      </c>
      <c r="R324">
        <v>0</v>
      </c>
      <c r="S324">
        <v>1</v>
      </c>
      <c r="T324">
        <v>2</v>
      </c>
      <c r="U324">
        <v>2</v>
      </c>
      <c r="V324">
        <v>0</v>
      </c>
      <c r="W324">
        <v>2</v>
      </c>
      <c r="X324">
        <v>1</v>
      </c>
      <c r="Y324">
        <v>3</v>
      </c>
      <c r="Z324" s="2">
        <v>-1.34917</v>
      </c>
      <c r="AA324" s="2">
        <v>-1.03789</v>
      </c>
      <c r="AB324" s="2">
        <v>-1.16221</v>
      </c>
      <c r="AC324" s="2">
        <v>4.0712333333333302E-2</v>
      </c>
      <c r="AD324" s="2">
        <v>0</v>
      </c>
      <c r="AE324" s="2">
        <v>-0.42857099999999998</v>
      </c>
      <c r="AF324" s="2">
        <v>0.145190666666667</v>
      </c>
      <c r="AH324" s="2">
        <v>0.17241400000000001</v>
      </c>
      <c r="AI324" s="2">
        <v>8.8817799999999996E-17</v>
      </c>
      <c r="AJ324" s="2">
        <v>5.5555666666666698E-2</v>
      </c>
      <c r="AK324" s="2">
        <v>7.3226533333333302E-2</v>
      </c>
    </row>
    <row r="325" spans="1:37" x14ac:dyDescent="0.2">
      <c r="A325" t="s">
        <v>357</v>
      </c>
      <c r="B325" t="s">
        <v>96</v>
      </c>
      <c r="C325" t="s">
        <v>96</v>
      </c>
      <c r="D325" s="2">
        <v>28.59</v>
      </c>
      <c r="E325" s="2">
        <v>68.11</v>
      </c>
      <c r="F325" s="2">
        <v>56.79</v>
      </c>
      <c r="G325" s="2">
        <v>62.69</v>
      </c>
      <c r="H325" s="2">
        <v>55.35</v>
      </c>
      <c r="I325" s="2">
        <v>50.51</v>
      </c>
      <c r="J325" s="2">
        <v>106.75</v>
      </c>
      <c r="K325" s="2">
        <v>56.54</v>
      </c>
      <c r="L325" s="2">
        <v>60.666250000000005</v>
      </c>
      <c r="M325" s="2">
        <v>21.95959272163304</v>
      </c>
      <c r="N325" s="2">
        <v>0.36197379468210145</v>
      </c>
      <c r="O325" t="b">
        <v>0</v>
      </c>
      <c r="P325">
        <v>300</v>
      </c>
      <c r="Q325" s="2">
        <v>0.22777766666666699</v>
      </c>
      <c r="R325">
        <v>0</v>
      </c>
      <c r="S325">
        <v>0</v>
      </c>
      <c r="T325">
        <v>3</v>
      </c>
      <c r="U325">
        <v>3</v>
      </c>
      <c r="V325">
        <v>0</v>
      </c>
      <c r="W325">
        <v>3</v>
      </c>
      <c r="X325">
        <v>0</v>
      </c>
      <c r="Y325">
        <v>3</v>
      </c>
      <c r="Z325" s="2">
        <v>-0.70787500000000003</v>
      </c>
      <c r="AA325" s="2">
        <v>-0.70787500000000003</v>
      </c>
      <c r="AC325" s="2">
        <v>0.25507600000000002</v>
      </c>
      <c r="AD325" s="2">
        <v>0.5</v>
      </c>
      <c r="AF325" s="2">
        <v>0.17919560000000001</v>
      </c>
      <c r="AG325" s="2">
        <v>0.42857099999999998</v>
      </c>
      <c r="AH325" s="2">
        <v>0.30464906666666702</v>
      </c>
      <c r="AI325" s="2">
        <v>0</v>
      </c>
      <c r="AJ325" s="2">
        <v>0.16666666666666699</v>
      </c>
      <c r="AK325" s="2">
        <v>0.242104333333333</v>
      </c>
    </row>
    <row r="326" spans="1:37" x14ac:dyDescent="0.2">
      <c r="A326" t="s">
        <v>358</v>
      </c>
      <c r="B326" t="s">
        <v>96</v>
      </c>
      <c r="C326" t="s">
        <v>96</v>
      </c>
      <c r="D326" s="2">
        <v>79.040000000000006</v>
      </c>
      <c r="E326" s="2">
        <v>78.37</v>
      </c>
      <c r="F326" s="2">
        <v>72.349999999999994</v>
      </c>
      <c r="G326" s="2">
        <v>47.53</v>
      </c>
      <c r="H326" s="2">
        <v>33.68</v>
      </c>
      <c r="I326" s="2">
        <v>45.53</v>
      </c>
      <c r="J326" s="2">
        <v>51.68</v>
      </c>
      <c r="K326" s="2">
        <v>85.73</v>
      </c>
      <c r="L326" s="2">
        <v>61.738750000000003</v>
      </c>
      <c r="M326" s="2">
        <v>19.336104229800647</v>
      </c>
      <c r="N326" s="2">
        <v>0.3131923505059731</v>
      </c>
      <c r="O326" t="b">
        <v>0</v>
      </c>
      <c r="P326">
        <v>444</v>
      </c>
      <c r="Q326" s="2">
        <v>0.17916650000000001</v>
      </c>
      <c r="R326">
        <v>0</v>
      </c>
      <c r="S326">
        <v>1</v>
      </c>
      <c r="T326">
        <v>1</v>
      </c>
      <c r="U326">
        <v>1</v>
      </c>
      <c r="V326">
        <v>0</v>
      </c>
      <c r="W326">
        <v>1</v>
      </c>
      <c r="X326">
        <v>1</v>
      </c>
      <c r="Y326">
        <v>2</v>
      </c>
      <c r="Z326" s="2">
        <v>-1.03789</v>
      </c>
      <c r="AA326" s="2">
        <v>-1.16221</v>
      </c>
      <c r="AB326" s="2">
        <v>-0.44831799999999999</v>
      </c>
      <c r="AC326" s="2">
        <v>-4.4194499999999998E-2</v>
      </c>
      <c r="AF326" s="2">
        <v>3.81301E-2</v>
      </c>
      <c r="AH326" s="2">
        <v>3.81301E-2</v>
      </c>
      <c r="AI326" s="2">
        <v>-0.2</v>
      </c>
      <c r="AJ326" s="2">
        <v>8.3333500000000005E-2</v>
      </c>
      <c r="AK326" s="2">
        <v>0.22338295</v>
      </c>
    </row>
    <row r="327" spans="1:37" x14ac:dyDescent="0.2">
      <c r="A327" t="s">
        <v>359</v>
      </c>
      <c r="B327" t="s">
        <v>96</v>
      </c>
      <c r="C327" t="s">
        <v>96</v>
      </c>
      <c r="D327" s="2">
        <v>30.17</v>
      </c>
      <c r="E327" s="2">
        <v>65.77</v>
      </c>
      <c r="F327" s="2">
        <v>69.3</v>
      </c>
      <c r="G327" s="2">
        <v>27.76</v>
      </c>
      <c r="H327" s="2">
        <v>33.44</v>
      </c>
      <c r="I327" s="2">
        <v>54.88</v>
      </c>
      <c r="J327" s="2">
        <v>48.75</v>
      </c>
      <c r="K327" s="2">
        <v>18.41</v>
      </c>
      <c r="L327" s="2">
        <v>43.56</v>
      </c>
      <c r="M327" s="2">
        <v>18.802656347290011</v>
      </c>
      <c r="N327" s="2">
        <v>0.43164959474954107</v>
      </c>
      <c r="O327" t="b">
        <v>0</v>
      </c>
      <c r="P327">
        <v>456</v>
      </c>
      <c r="Q327" s="2">
        <v>0.27916649999999998</v>
      </c>
      <c r="R327">
        <v>0</v>
      </c>
      <c r="S327">
        <v>1</v>
      </c>
      <c r="T327">
        <v>1</v>
      </c>
      <c r="U327">
        <v>1</v>
      </c>
      <c r="V327">
        <v>0</v>
      </c>
      <c r="W327">
        <v>1</v>
      </c>
      <c r="X327">
        <v>1</v>
      </c>
      <c r="Y327">
        <v>2</v>
      </c>
      <c r="Z327" s="2">
        <v>-0.18854599999999999</v>
      </c>
      <c r="AA327" s="2">
        <v>0.155746</v>
      </c>
      <c r="AB327" s="2">
        <v>-0.44831799999999999</v>
      </c>
      <c r="AC327" s="2">
        <v>-6.5573999999999993E-2</v>
      </c>
      <c r="AD327" s="2">
        <v>-0.25</v>
      </c>
      <c r="AE327" s="2">
        <v>-0.42857099999999998</v>
      </c>
      <c r="AF327" s="2">
        <v>0.131579</v>
      </c>
      <c r="AG327" s="2">
        <v>-1</v>
      </c>
      <c r="AH327" s="2">
        <v>0.25</v>
      </c>
      <c r="AJ327" s="2">
        <v>0.111111</v>
      </c>
      <c r="AK327" s="2">
        <v>-3.8902600000000002E-2</v>
      </c>
    </row>
    <row r="328" spans="1:37" x14ac:dyDescent="0.2">
      <c r="A328" t="s">
        <v>360</v>
      </c>
      <c r="B328" t="s">
        <v>96</v>
      </c>
      <c r="C328" t="s">
        <v>96</v>
      </c>
      <c r="D328" s="2">
        <v>500.36</v>
      </c>
      <c r="E328" s="2">
        <v>1008.2</v>
      </c>
      <c r="F328" s="2">
        <v>471.05</v>
      </c>
      <c r="G328" s="2">
        <v>857.3</v>
      </c>
      <c r="H328" s="2">
        <v>735.84</v>
      </c>
      <c r="I328" s="2">
        <v>1128.49</v>
      </c>
      <c r="J328" s="2">
        <v>634.42999999999995</v>
      </c>
      <c r="K328" s="2">
        <v>502.6</v>
      </c>
      <c r="L328" s="2">
        <v>729.78375000000005</v>
      </c>
      <c r="M328" s="2">
        <v>248.72892835014991</v>
      </c>
      <c r="N328" s="2">
        <v>0.34082552310893455</v>
      </c>
      <c r="O328" t="b">
        <v>0</v>
      </c>
      <c r="P328">
        <v>1071</v>
      </c>
      <c r="Q328" s="2">
        <v>0.27638883333333297</v>
      </c>
      <c r="R328">
        <v>0</v>
      </c>
      <c r="S328">
        <v>5</v>
      </c>
      <c r="T328">
        <v>1</v>
      </c>
      <c r="U328">
        <v>1</v>
      </c>
      <c r="V328">
        <v>0</v>
      </c>
      <c r="W328">
        <v>1</v>
      </c>
      <c r="X328">
        <v>5</v>
      </c>
      <c r="Y328">
        <v>6</v>
      </c>
      <c r="Z328" s="2">
        <v>-0.283688</v>
      </c>
      <c r="AA328" s="2">
        <v>-1.16221</v>
      </c>
      <c r="AB328" s="2">
        <v>5.7968800000000001E-2</v>
      </c>
      <c r="AC328" s="2">
        <v>0.19529515</v>
      </c>
      <c r="AD328" s="2">
        <v>-8.3333249999999998E-2</v>
      </c>
      <c r="AE328" s="2">
        <v>0.39047633333333298</v>
      </c>
      <c r="AF328" s="2">
        <v>0.26270660000000001</v>
      </c>
      <c r="AG328" s="2">
        <v>-1.9047333333333302E-2</v>
      </c>
      <c r="AH328" s="2">
        <v>0.14053056</v>
      </c>
      <c r="AI328" s="2">
        <v>0.26666675000000001</v>
      </c>
      <c r="AJ328" s="2">
        <v>0.10132271666666701</v>
      </c>
      <c r="AK328" s="2">
        <v>3.9079633333333301E-2</v>
      </c>
    </row>
    <row r="329" spans="1:37" x14ac:dyDescent="0.2">
      <c r="A329" t="s">
        <v>361</v>
      </c>
      <c r="B329" t="s">
        <v>96</v>
      </c>
      <c r="C329" t="s">
        <v>96</v>
      </c>
      <c r="D329" s="2">
        <v>38.47</v>
      </c>
      <c r="E329" s="2">
        <v>51.75</v>
      </c>
      <c r="F329" s="2">
        <v>68.400000000000006</v>
      </c>
      <c r="G329" s="2">
        <v>39.81</v>
      </c>
      <c r="H329" s="2">
        <v>42.36</v>
      </c>
      <c r="I329" s="2">
        <v>66.64</v>
      </c>
      <c r="J329" s="2">
        <v>73.680000000000007</v>
      </c>
      <c r="K329" s="2">
        <v>29.39</v>
      </c>
      <c r="L329" s="2">
        <v>51.3125</v>
      </c>
      <c r="M329" s="2">
        <v>16.41163328687481</v>
      </c>
      <c r="N329" s="2">
        <v>0.31983694590742628</v>
      </c>
      <c r="O329" t="b">
        <v>0</v>
      </c>
    </row>
    <row r="330" spans="1:37" x14ac:dyDescent="0.2">
      <c r="A330" t="s">
        <v>362</v>
      </c>
      <c r="B330" t="s">
        <v>96</v>
      </c>
      <c r="C330" t="s">
        <v>96</v>
      </c>
      <c r="D330" s="2">
        <v>32.64</v>
      </c>
      <c r="E330" s="2">
        <v>60.67</v>
      </c>
      <c r="F330" s="2">
        <v>73.42</v>
      </c>
      <c r="G330" s="2">
        <v>49.35</v>
      </c>
      <c r="H330" s="2">
        <v>52.9</v>
      </c>
      <c r="I330" s="2">
        <v>47.7</v>
      </c>
      <c r="J330" s="2">
        <v>83.21</v>
      </c>
      <c r="K330" s="2">
        <v>47.01</v>
      </c>
      <c r="L330" s="2">
        <v>55.862499999999997</v>
      </c>
      <c r="M330" s="2">
        <v>16.101155016244739</v>
      </c>
      <c r="N330" s="2">
        <v>0.28822832877591836</v>
      </c>
      <c r="O330" t="b">
        <v>0</v>
      </c>
      <c r="P330">
        <v>1026</v>
      </c>
      <c r="Q330" s="2">
        <v>0.37916650000000002</v>
      </c>
      <c r="R330">
        <v>0</v>
      </c>
      <c r="S330">
        <v>2</v>
      </c>
      <c r="T330">
        <v>0</v>
      </c>
      <c r="U330">
        <v>0</v>
      </c>
      <c r="V330">
        <v>0</v>
      </c>
      <c r="W330">
        <v>0</v>
      </c>
      <c r="X330">
        <v>2</v>
      </c>
      <c r="Y330">
        <v>2</v>
      </c>
      <c r="Z330" s="2">
        <v>0.66080099999999997</v>
      </c>
      <c r="AB330" s="2">
        <v>0.66080099999999997</v>
      </c>
      <c r="AC330" s="2">
        <v>0.40773500000000001</v>
      </c>
      <c r="AD330" s="2">
        <v>0.5</v>
      </c>
      <c r="AE330" s="2">
        <v>0.3</v>
      </c>
      <c r="AF330" s="2">
        <v>0.22970109999999999</v>
      </c>
      <c r="AG330" s="2">
        <v>0.6</v>
      </c>
      <c r="AH330" s="2">
        <v>0.45192310000000002</v>
      </c>
      <c r="AI330" s="2">
        <v>0.3333335</v>
      </c>
      <c r="AJ330" s="2">
        <v>0.34090949999999998</v>
      </c>
      <c r="AK330" s="2">
        <v>0.24430250000000001</v>
      </c>
    </row>
    <row r="331" spans="1:37" x14ac:dyDescent="0.2">
      <c r="A331" t="s">
        <v>363</v>
      </c>
      <c r="B331" t="s">
        <v>96</v>
      </c>
      <c r="C331" t="s">
        <v>96</v>
      </c>
      <c r="D331" s="2">
        <v>26.17</v>
      </c>
      <c r="E331" s="2">
        <v>53.87</v>
      </c>
      <c r="F331" s="2">
        <v>6.31</v>
      </c>
      <c r="G331" s="2">
        <v>46.19</v>
      </c>
      <c r="H331" s="2">
        <v>18.920000000000002</v>
      </c>
      <c r="I331" s="2">
        <v>28.2</v>
      </c>
      <c r="J331" s="2">
        <v>32.1</v>
      </c>
      <c r="K331" s="2">
        <v>34.24</v>
      </c>
      <c r="L331" s="2">
        <v>30.749999999999996</v>
      </c>
      <c r="M331" s="2">
        <v>14.888499876462669</v>
      </c>
      <c r="N331" s="2">
        <v>0.48417885777114378</v>
      </c>
      <c r="O331" t="b">
        <v>0</v>
      </c>
      <c r="P331">
        <v>681</v>
      </c>
      <c r="Q331" s="2">
        <v>0.35164820000000002</v>
      </c>
      <c r="R331">
        <v>0</v>
      </c>
      <c r="S331">
        <v>5</v>
      </c>
      <c r="T331">
        <v>0</v>
      </c>
      <c r="U331">
        <v>0</v>
      </c>
      <c r="V331">
        <v>0</v>
      </c>
      <c r="W331">
        <v>0</v>
      </c>
      <c r="X331">
        <v>5</v>
      </c>
      <c r="Y331">
        <v>5</v>
      </c>
      <c r="Z331" s="2">
        <v>0.51323300000000005</v>
      </c>
      <c r="AB331" s="2">
        <v>0.51323300000000005</v>
      </c>
      <c r="AC331" s="2">
        <v>-6.5656179999999995E-2</v>
      </c>
      <c r="AD331" s="2">
        <v>-4.24058E-2</v>
      </c>
      <c r="AF331" s="2">
        <v>6.2222199999999998E-2</v>
      </c>
      <c r="AG331" s="2">
        <v>-0.38961000000000001</v>
      </c>
      <c r="AH331" s="2">
        <v>-0.12641336</v>
      </c>
      <c r="AI331" s="2">
        <v>-0.3563636</v>
      </c>
      <c r="AJ331" s="2">
        <v>-1.5082999999999999E-2</v>
      </c>
      <c r="AK331" s="2">
        <v>-7.9931600000000005E-2</v>
      </c>
    </row>
    <row r="332" spans="1:37" x14ac:dyDescent="0.2">
      <c r="A332" t="s">
        <v>364</v>
      </c>
      <c r="B332" t="s">
        <v>96</v>
      </c>
      <c r="C332" t="s">
        <v>96</v>
      </c>
      <c r="D332" s="2">
        <v>34.86</v>
      </c>
      <c r="E332" s="2">
        <v>76.98</v>
      </c>
      <c r="F332" s="2">
        <v>34.15</v>
      </c>
      <c r="G332" s="2">
        <v>43.66</v>
      </c>
      <c r="H332" s="2">
        <v>31.25</v>
      </c>
      <c r="I332" s="2">
        <v>67.22</v>
      </c>
      <c r="J332" s="2">
        <v>56.63</v>
      </c>
      <c r="K332" s="2">
        <v>46.11</v>
      </c>
      <c r="L332" s="2">
        <v>48.857500000000002</v>
      </c>
      <c r="M332" s="2">
        <v>16.670313862843557</v>
      </c>
      <c r="N332" s="2">
        <v>0.34120276033042124</v>
      </c>
      <c r="O332" t="b">
        <v>0</v>
      </c>
      <c r="P332">
        <v>573</v>
      </c>
      <c r="Q332" s="2">
        <v>0.212121333333333</v>
      </c>
      <c r="R332">
        <v>0</v>
      </c>
      <c r="S332">
        <v>2</v>
      </c>
      <c r="T332">
        <v>1</v>
      </c>
      <c r="U332">
        <v>1</v>
      </c>
      <c r="V332">
        <v>0</v>
      </c>
      <c r="W332">
        <v>1</v>
      </c>
      <c r="X332">
        <v>2</v>
      </c>
      <c r="Y332">
        <v>3</v>
      </c>
      <c r="Z332" s="2">
        <v>-0.90382700000000005</v>
      </c>
      <c r="AA332" s="2">
        <v>-0.91204499999999999</v>
      </c>
      <c r="AB332" s="2">
        <v>-0.60928700000000002</v>
      </c>
      <c r="AG332" s="2">
        <v>0.42857099999999998</v>
      </c>
      <c r="AH332" s="2">
        <v>0.1210828</v>
      </c>
      <c r="AI332" s="2">
        <v>-0.4</v>
      </c>
      <c r="AJ332" s="2">
        <v>0.11735533333333301</v>
      </c>
      <c r="AK332" s="2">
        <v>8.3333333333333301E-2</v>
      </c>
    </row>
    <row r="333" spans="1:37" x14ac:dyDescent="0.2">
      <c r="A333" t="s">
        <v>365</v>
      </c>
      <c r="B333" t="s">
        <v>96</v>
      </c>
      <c r="C333" t="s">
        <v>96</v>
      </c>
      <c r="D333" s="2">
        <v>420.44</v>
      </c>
      <c r="E333" s="2">
        <v>295.99</v>
      </c>
      <c r="F333" s="2">
        <v>303.44</v>
      </c>
      <c r="G333" s="2">
        <v>176.98</v>
      </c>
      <c r="H333" s="2">
        <v>210.09</v>
      </c>
      <c r="I333" s="2">
        <v>145.62</v>
      </c>
      <c r="J333" s="2">
        <v>429.22</v>
      </c>
      <c r="K333" s="2">
        <v>253.53</v>
      </c>
      <c r="L333" s="2">
        <v>279.41374999999999</v>
      </c>
      <c r="M333" s="2">
        <v>104.91597998092165</v>
      </c>
      <c r="N333" s="2">
        <v>0.37548610253046477</v>
      </c>
      <c r="O333" t="b">
        <v>0</v>
      </c>
    </row>
    <row r="334" spans="1:37" x14ac:dyDescent="0.2">
      <c r="A334" t="s">
        <v>366</v>
      </c>
      <c r="B334" t="s">
        <v>96</v>
      </c>
      <c r="C334" t="s">
        <v>96</v>
      </c>
      <c r="D334" s="2">
        <v>20.23</v>
      </c>
      <c r="E334" s="2">
        <v>45.85</v>
      </c>
      <c r="F334" s="2">
        <v>34.5</v>
      </c>
      <c r="G334" s="2">
        <v>28.21</v>
      </c>
      <c r="H334" s="2">
        <v>20.84</v>
      </c>
      <c r="I334" s="2">
        <v>33.659999999999997</v>
      </c>
      <c r="J334" s="2">
        <v>26.47</v>
      </c>
      <c r="K334" s="2">
        <v>27.57</v>
      </c>
      <c r="L334" s="2">
        <v>29.666249999999998</v>
      </c>
      <c r="M334" s="2">
        <v>8.3229921431109108</v>
      </c>
      <c r="N334" s="2">
        <v>0.28055423732729656</v>
      </c>
      <c r="O334" t="b">
        <v>0</v>
      </c>
      <c r="P334">
        <v>513</v>
      </c>
      <c r="Q334" s="2">
        <v>0.125</v>
      </c>
      <c r="R334">
        <v>0</v>
      </c>
      <c r="S334">
        <v>1</v>
      </c>
      <c r="T334">
        <v>0</v>
      </c>
      <c r="U334">
        <v>0</v>
      </c>
      <c r="V334">
        <v>0</v>
      </c>
      <c r="W334">
        <v>0</v>
      </c>
      <c r="X334">
        <v>1</v>
      </c>
      <c r="Y334">
        <v>1</v>
      </c>
      <c r="Z334" s="2">
        <v>-1.16221</v>
      </c>
      <c r="AB334" s="2">
        <v>-1.16221</v>
      </c>
      <c r="AC334" s="2">
        <v>0.54901999999999995</v>
      </c>
      <c r="AE334" s="2">
        <v>0.6</v>
      </c>
      <c r="AG334" s="2">
        <v>0.6</v>
      </c>
      <c r="AI334" s="2">
        <v>0.66666700000000001</v>
      </c>
      <c r="AJ334" s="2">
        <v>0</v>
      </c>
      <c r="AK334" s="2">
        <v>-6.4073199999999997E-2</v>
      </c>
    </row>
    <row r="335" spans="1:37" x14ac:dyDescent="0.2">
      <c r="A335" t="s">
        <v>367</v>
      </c>
      <c r="B335" t="s">
        <v>96</v>
      </c>
      <c r="C335" t="s">
        <v>96</v>
      </c>
      <c r="D335" s="2">
        <v>17.100000000000001</v>
      </c>
      <c r="E335" s="2">
        <v>18.940000000000001</v>
      </c>
      <c r="F335" s="2">
        <v>17.100000000000001</v>
      </c>
      <c r="G335" s="2">
        <v>14.91</v>
      </c>
      <c r="H335" s="2">
        <v>14.03</v>
      </c>
      <c r="I335" s="2">
        <v>12.64</v>
      </c>
      <c r="J335" s="2">
        <v>22.01</v>
      </c>
      <c r="K335" s="2">
        <v>18.25</v>
      </c>
      <c r="L335" s="2">
        <v>16.872500000000002</v>
      </c>
      <c r="M335" s="2">
        <v>2.988424094975223</v>
      </c>
      <c r="N335" s="2">
        <v>0.17711803793007691</v>
      </c>
      <c r="O335" t="b">
        <v>0</v>
      </c>
      <c r="P335">
        <v>1824</v>
      </c>
      <c r="Q335" s="2">
        <v>0.228571285714286</v>
      </c>
      <c r="R335">
        <v>0</v>
      </c>
      <c r="S335">
        <v>3</v>
      </c>
      <c r="T335">
        <v>4</v>
      </c>
      <c r="U335">
        <v>4</v>
      </c>
      <c r="V335">
        <v>0</v>
      </c>
      <c r="W335">
        <v>4</v>
      </c>
      <c r="X335">
        <v>3</v>
      </c>
      <c r="Y335">
        <v>7</v>
      </c>
      <c r="Z335" s="2">
        <v>-0.85111300000000001</v>
      </c>
      <c r="AA335" s="2">
        <v>-0.74950700000000003</v>
      </c>
      <c r="AB335" s="2">
        <v>-0.70787500000000003</v>
      </c>
      <c r="AC335" s="2">
        <v>3.6440571428571402E-3</v>
      </c>
      <c r="AD335" s="2">
        <v>-8.3333249999999998E-2</v>
      </c>
      <c r="AE335" s="2">
        <v>8.5714499999999999E-2</v>
      </c>
      <c r="AF335" s="2">
        <v>4.7583971428571403E-2</v>
      </c>
      <c r="AG335" s="2">
        <v>-0.13246725000000001</v>
      </c>
      <c r="AH335" s="2">
        <v>-1.14352666666667E-2</v>
      </c>
      <c r="AI335" s="2">
        <v>-0.08</v>
      </c>
      <c r="AJ335" s="2">
        <v>6.5306185714285703E-2</v>
      </c>
      <c r="AK335" s="2">
        <v>3.8841685714285701E-2</v>
      </c>
    </row>
    <row r="336" spans="1:37" x14ac:dyDescent="0.2">
      <c r="A336" t="s">
        <v>368</v>
      </c>
      <c r="B336" t="s">
        <v>96</v>
      </c>
      <c r="C336" t="s">
        <v>96</v>
      </c>
      <c r="D336" s="2">
        <v>22.1</v>
      </c>
      <c r="E336" s="2">
        <v>31.17</v>
      </c>
      <c r="F336" s="2">
        <v>36.54</v>
      </c>
      <c r="G336" s="2">
        <v>41.39</v>
      </c>
      <c r="H336" s="2">
        <v>31</v>
      </c>
      <c r="I336" s="2">
        <v>15.4</v>
      </c>
      <c r="J336" s="2">
        <v>32.200000000000003</v>
      </c>
      <c r="K336" s="2">
        <v>37.64</v>
      </c>
      <c r="L336" s="2">
        <v>30.93</v>
      </c>
      <c r="M336" s="2">
        <v>8.508256494219518</v>
      </c>
      <c r="N336" s="2">
        <v>0.27508103764046293</v>
      </c>
      <c r="O336" t="b">
        <v>0</v>
      </c>
      <c r="P336">
        <v>576</v>
      </c>
      <c r="Q336" s="2">
        <v>0.125</v>
      </c>
      <c r="R336">
        <v>0</v>
      </c>
      <c r="S336">
        <v>1</v>
      </c>
      <c r="T336">
        <v>0</v>
      </c>
      <c r="U336">
        <v>0</v>
      </c>
      <c r="V336">
        <v>0</v>
      </c>
      <c r="W336">
        <v>0</v>
      </c>
      <c r="X336">
        <v>1</v>
      </c>
      <c r="Y336">
        <v>1</v>
      </c>
      <c r="Z336" s="2">
        <v>-1.16221</v>
      </c>
      <c r="AB336" s="2">
        <v>-1.16221</v>
      </c>
      <c r="AC336" s="2">
        <v>-0.21052599999999999</v>
      </c>
      <c r="AF336" s="2">
        <v>-9.6153799999999998E-2</v>
      </c>
      <c r="AH336" s="2">
        <v>-9.6153799999999998E-2</v>
      </c>
      <c r="AI336" s="2">
        <v>-0.4</v>
      </c>
      <c r="AJ336" s="2">
        <v>0</v>
      </c>
      <c r="AK336" s="2">
        <v>9.8939899999999997E-2</v>
      </c>
    </row>
    <row r="337" spans="1:37" x14ac:dyDescent="0.2">
      <c r="A337" t="s">
        <v>369</v>
      </c>
      <c r="B337" t="s">
        <v>96</v>
      </c>
      <c r="C337" t="s">
        <v>96</v>
      </c>
      <c r="D337" s="2">
        <v>1327.88</v>
      </c>
      <c r="E337" s="2">
        <v>9830.66</v>
      </c>
      <c r="F337" s="2">
        <v>516.54999999999995</v>
      </c>
      <c r="G337" s="2">
        <v>1089.48</v>
      </c>
      <c r="H337" s="2">
        <v>74.11</v>
      </c>
      <c r="I337" s="2">
        <v>475.7</v>
      </c>
      <c r="J337" s="2">
        <v>255.92</v>
      </c>
      <c r="K337" s="2">
        <v>890.21</v>
      </c>
      <c r="L337" s="2">
        <v>1807.5637500000003</v>
      </c>
      <c r="M337" s="2">
        <v>3269.1281033543282</v>
      </c>
      <c r="N337" s="2">
        <v>1.80858246540645</v>
      </c>
      <c r="O337" t="b">
        <v>1</v>
      </c>
      <c r="P337">
        <v>471</v>
      </c>
      <c r="Q337" s="2">
        <v>0.33571414285714302</v>
      </c>
      <c r="R337">
        <v>0</v>
      </c>
      <c r="S337">
        <v>6</v>
      </c>
      <c r="T337">
        <v>1</v>
      </c>
      <c r="U337">
        <v>1</v>
      </c>
      <c r="V337">
        <v>0</v>
      </c>
      <c r="W337">
        <v>1</v>
      </c>
      <c r="X337">
        <v>6</v>
      </c>
      <c r="Y337">
        <v>7</v>
      </c>
      <c r="Z337" s="2">
        <v>0.40160699999999999</v>
      </c>
      <c r="AA337" s="2">
        <v>0.64998100000000003</v>
      </c>
      <c r="AB337" s="2">
        <v>0.26844200000000001</v>
      </c>
      <c r="AC337" s="2">
        <v>-0.129930428571429</v>
      </c>
      <c r="AD337" s="2">
        <v>-0.19047614285714301</v>
      </c>
      <c r="AE337" s="2">
        <v>-0.56390966666666698</v>
      </c>
      <c r="AF337" s="2">
        <v>-0.27864933333333303</v>
      </c>
      <c r="AG337" s="2">
        <v>2.8571599999999999E-2</v>
      </c>
      <c r="AH337" s="2">
        <v>-6.1485466666666697E-2</v>
      </c>
      <c r="AI337" s="2">
        <v>-0.25743579999999999</v>
      </c>
      <c r="AJ337" s="2">
        <v>-5.7404385714285702E-2</v>
      </c>
      <c r="AK337" s="2">
        <v>-0.12166151428571401</v>
      </c>
    </row>
    <row r="338" spans="1:37" x14ac:dyDescent="0.2">
      <c r="A338" t="s">
        <v>370</v>
      </c>
      <c r="B338" t="s">
        <v>96</v>
      </c>
      <c r="C338" t="s">
        <v>96</v>
      </c>
      <c r="D338" s="2">
        <v>21.42</v>
      </c>
      <c r="E338" s="2">
        <v>19.45</v>
      </c>
      <c r="F338" s="2">
        <v>23</v>
      </c>
      <c r="G338" s="2">
        <v>14.82</v>
      </c>
      <c r="H338" s="2">
        <v>10.39</v>
      </c>
      <c r="I338" s="2">
        <v>15.01</v>
      </c>
      <c r="J338" s="2">
        <v>16.98</v>
      </c>
      <c r="K338" s="2">
        <v>14.68</v>
      </c>
      <c r="L338" s="2">
        <v>16.96875</v>
      </c>
      <c r="M338" s="2">
        <v>4.1286194077785465</v>
      </c>
      <c r="N338" s="2">
        <v>0.24330722108455521</v>
      </c>
      <c r="O338" t="b">
        <v>0</v>
      </c>
      <c r="P338">
        <v>1791</v>
      </c>
      <c r="Q338" s="2">
        <v>0.25530290909090902</v>
      </c>
      <c r="R338">
        <v>0</v>
      </c>
      <c r="S338">
        <v>7</v>
      </c>
      <c r="T338">
        <v>4</v>
      </c>
      <c r="U338">
        <v>4</v>
      </c>
      <c r="V338">
        <v>0</v>
      </c>
      <c r="W338">
        <v>4</v>
      </c>
      <c r="X338">
        <v>7</v>
      </c>
      <c r="Y338">
        <v>11</v>
      </c>
      <c r="Z338" s="2">
        <v>-0.57746399999999998</v>
      </c>
      <c r="AA338" s="2">
        <v>7.4511100000000004E-3</v>
      </c>
      <c r="AB338" s="2">
        <v>-0.85111300000000001</v>
      </c>
      <c r="AC338" s="2">
        <v>-0.105288818181818</v>
      </c>
      <c r="AD338" s="2">
        <v>-0.33333333333333298</v>
      </c>
      <c r="AE338" s="2">
        <v>-0.47878783333333302</v>
      </c>
      <c r="AF338" s="2">
        <v>-0.27940491428571401</v>
      </c>
      <c r="AG338" s="2">
        <v>-0.2</v>
      </c>
      <c r="AH338" s="2">
        <v>-0.14650355000000001</v>
      </c>
      <c r="AI338" s="2">
        <v>-0.16277277777777799</v>
      </c>
      <c r="AJ338" s="2">
        <v>-7.2510818181818204E-2</v>
      </c>
      <c r="AK338" s="2">
        <v>-8.9577418181818205E-2</v>
      </c>
    </row>
    <row r="339" spans="1:37" x14ac:dyDescent="0.2">
      <c r="A339" t="s">
        <v>371</v>
      </c>
      <c r="B339" t="s">
        <v>96</v>
      </c>
      <c r="C339" t="s">
        <v>96</v>
      </c>
      <c r="D339" s="2">
        <v>355.59</v>
      </c>
      <c r="E339" s="2">
        <v>2338.16</v>
      </c>
      <c r="F339" s="2">
        <v>101.9</v>
      </c>
      <c r="G339" s="2">
        <v>252.3</v>
      </c>
      <c r="H339" s="2">
        <v>21.01</v>
      </c>
      <c r="I339" s="2">
        <v>105.26</v>
      </c>
      <c r="J339" s="2">
        <v>52.69</v>
      </c>
      <c r="K339" s="2">
        <v>572.95000000000005</v>
      </c>
      <c r="L339" s="2">
        <v>474.98250000000007</v>
      </c>
      <c r="M339" s="2">
        <v>775.07394647681383</v>
      </c>
      <c r="N339" s="2">
        <v>1.6317947429153994</v>
      </c>
      <c r="O339" t="b">
        <v>0</v>
      </c>
      <c r="P339">
        <v>405</v>
      </c>
      <c r="Q339" s="2">
        <v>0.27500000000000002</v>
      </c>
      <c r="R339">
        <v>0</v>
      </c>
      <c r="S339">
        <v>4</v>
      </c>
      <c r="T339">
        <v>0</v>
      </c>
      <c r="U339">
        <v>0</v>
      </c>
      <c r="V339">
        <v>0</v>
      </c>
      <c r="W339">
        <v>0</v>
      </c>
      <c r="X339">
        <v>4</v>
      </c>
      <c r="Y339">
        <v>4</v>
      </c>
      <c r="Z339" s="2">
        <v>-0.27370499999999998</v>
      </c>
      <c r="AB339" s="2">
        <v>-0.27370499999999998</v>
      </c>
      <c r="AC339" s="2">
        <v>2.1870737500000001E-2</v>
      </c>
      <c r="AD339" s="2">
        <v>6.6666666666666693E-2</v>
      </c>
      <c r="AE339" s="2">
        <v>-0.272727</v>
      </c>
      <c r="AF339" s="2">
        <v>0.1809055</v>
      </c>
      <c r="AG339" s="2">
        <v>-0.37662299999999999</v>
      </c>
      <c r="AH339" s="2">
        <v>7.2757249999999996E-2</v>
      </c>
      <c r="AI339" s="2">
        <v>-0.16783200000000001</v>
      </c>
      <c r="AJ339" s="2">
        <v>3.4722175000000001E-2</v>
      </c>
      <c r="AK339" s="2">
        <v>7.0534774999999994E-2</v>
      </c>
    </row>
    <row r="340" spans="1:37" x14ac:dyDescent="0.2">
      <c r="A340" t="s">
        <v>372</v>
      </c>
      <c r="B340" t="s">
        <v>96</v>
      </c>
      <c r="C340" t="s">
        <v>96</v>
      </c>
      <c r="D340" s="2">
        <v>70.099999999999994</v>
      </c>
      <c r="E340" s="2">
        <v>138.76</v>
      </c>
      <c r="F340" s="2">
        <v>72.33</v>
      </c>
      <c r="G340" s="2">
        <v>75.42</v>
      </c>
      <c r="H340" s="2">
        <v>84.53</v>
      </c>
      <c r="I340" s="2">
        <v>113.44</v>
      </c>
      <c r="J340" s="2">
        <v>105.9</v>
      </c>
      <c r="K340" s="2">
        <v>109.66</v>
      </c>
      <c r="L340" s="2">
        <v>96.267499999999984</v>
      </c>
      <c r="M340" s="2">
        <v>24.503004334745871</v>
      </c>
      <c r="N340" s="2">
        <v>0.25453039016018775</v>
      </c>
      <c r="O340" t="b">
        <v>0</v>
      </c>
      <c r="P340">
        <v>450</v>
      </c>
      <c r="Q340" s="2">
        <v>0.42916650000000001</v>
      </c>
      <c r="R340">
        <v>0</v>
      </c>
      <c r="S340">
        <v>2</v>
      </c>
      <c r="T340">
        <v>0</v>
      </c>
      <c r="U340">
        <v>0</v>
      </c>
      <c r="V340">
        <v>0</v>
      </c>
      <c r="W340">
        <v>0</v>
      </c>
      <c r="X340">
        <v>2</v>
      </c>
      <c r="Y340">
        <v>2</v>
      </c>
      <c r="Z340" s="2">
        <v>1.0854699999999999</v>
      </c>
      <c r="AB340" s="2">
        <v>1.0854699999999999</v>
      </c>
      <c r="AC340" s="2">
        <v>-3.6256999999999998E-2</v>
      </c>
      <c r="AD340" s="2">
        <v>-0.5</v>
      </c>
      <c r="AE340" s="2">
        <v>-1.8</v>
      </c>
      <c r="AF340" s="2">
        <v>0.10547049999999999</v>
      </c>
      <c r="AG340" s="2">
        <v>-0.272727</v>
      </c>
      <c r="AH340" s="2">
        <v>6.8603499999999998E-2</v>
      </c>
      <c r="AI340" s="2">
        <v>5.5511E-17</v>
      </c>
      <c r="AJ340" s="2">
        <v>9.5238000000000003E-2</v>
      </c>
      <c r="AK340" s="2">
        <v>0.2921801</v>
      </c>
    </row>
    <row r="341" spans="1:37" x14ac:dyDescent="0.2">
      <c r="A341" t="s">
        <v>373</v>
      </c>
      <c r="B341" t="s">
        <v>96</v>
      </c>
      <c r="C341" t="s">
        <v>96</v>
      </c>
      <c r="D341" s="2">
        <v>94.27</v>
      </c>
      <c r="E341" s="2">
        <v>237.34</v>
      </c>
      <c r="F341" s="2">
        <v>162.36000000000001</v>
      </c>
      <c r="G341" s="2">
        <v>123.63</v>
      </c>
      <c r="H341" s="2">
        <v>96.79</v>
      </c>
      <c r="I341" s="2">
        <v>185.68</v>
      </c>
      <c r="J341" s="2">
        <v>140.68</v>
      </c>
      <c r="K341" s="2">
        <v>96.23</v>
      </c>
      <c r="L341" s="2">
        <v>142.1225</v>
      </c>
      <c r="M341" s="2">
        <v>50.945708847752861</v>
      </c>
      <c r="N341" s="2">
        <v>0.35846335976184529</v>
      </c>
      <c r="O341" t="b">
        <v>0</v>
      </c>
    </row>
    <row r="342" spans="1:37" x14ac:dyDescent="0.2">
      <c r="A342" t="s">
        <v>374</v>
      </c>
      <c r="B342" t="s">
        <v>96</v>
      </c>
      <c r="C342" t="s">
        <v>96</v>
      </c>
      <c r="D342" s="2">
        <v>62.24</v>
      </c>
      <c r="E342" s="2">
        <v>115.39</v>
      </c>
      <c r="F342" s="2">
        <v>59.25</v>
      </c>
      <c r="G342" s="2">
        <v>60.68</v>
      </c>
      <c r="H342" s="2">
        <v>63.24</v>
      </c>
      <c r="I342" s="2">
        <v>77.650000000000006</v>
      </c>
      <c r="J342" s="2">
        <v>89.31</v>
      </c>
      <c r="K342" s="2">
        <v>74.19</v>
      </c>
      <c r="L342" s="2">
        <v>75.243750000000006</v>
      </c>
      <c r="M342" s="2">
        <v>19.26347983509579</v>
      </c>
      <c r="N342" s="2">
        <v>0.25601435116000715</v>
      </c>
      <c r="O342" t="b">
        <v>0</v>
      </c>
      <c r="P342">
        <v>450</v>
      </c>
      <c r="Q342" s="2">
        <v>0.256944333333333</v>
      </c>
      <c r="R342">
        <v>0</v>
      </c>
      <c r="S342">
        <v>6</v>
      </c>
      <c r="T342">
        <v>0</v>
      </c>
      <c r="U342">
        <v>0</v>
      </c>
      <c r="V342">
        <v>0</v>
      </c>
      <c r="W342">
        <v>0</v>
      </c>
      <c r="X342">
        <v>6</v>
      </c>
      <c r="Y342">
        <v>6</v>
      </c>
      <c r="Z342" s="2">
        <v>-0.50453999999999999</v>
      </c>
      <c r="AB342" s="2">
        <v>-0.50453999999999999</v>
      </c>
      <c r="AC342" s="2">
        <v>-3.3160799999999997E-2</v>
      </c>
      <c r="AD342" s="2">
        <v>-0.111111</v>
      </c>
      <c r="AE342" s="2">
        <v>-0.272727</v>
      </c>
      <c r="AF342" s="2">
        <v>9.1920666666666703E-3</v>
      </c>
      <c r="AG342" s="2">
        <v>0.309091</v>
      </c>
      <c r="AH342" s="2">
        <v>-5.2001400000000003E-2</v>
      </c>
      <c r="AI342" s="2">
        <v>-7.0085333333333305E-2</v>
      </c>
      <c r="AJ342" s="2">
        <v>-1.0581999999999999E-2</v>
      </c>
      <c r="AK342" s="2">
        <v>0.1197563</v>
      </c>
    </row>
    <row r="343" spans="1:37" x14ac:dyDescent="0.2">
      <c r="A343" t="s">
        <v>375</v>
      </c>
      <c r="B343" t="s">
        <v>96</v>
      </c>
      <c r="C343" t="s">
        <v>96</v>
      </c>
      <c r="D343" s="2">
        <v>35.65</v>
      </c>
      <c r="E343" s="2">
        <v>35.049999999999997</v>
      </c>
      <c r="F343" s="2">
        <v>32.32</v>
      </c>
      <c r="G343" s="2">
        <v>31.76</v>
      </c>
      <c r="H343" s="2">
        <v>43.23</v>
      </c>
      <c r="I343" s="2">
        <v>13.5</v>
      </c>
      <c r="J343" s="2">
        <v>93.26</v>
      </c>
      <c r="K343" s="2">
        <v>96.23</v>
      </c>
      <c r="L343" s="2">
        <v>47.625</v>
      </c>
      <c r="M343" s="2">
        <v>30.275646507194054</v>
      </c>
      <c r="N343" s="2">
        <v>0.63570911301194866</v>
      </c>
      <c r="O343" t="b">
        <v>0</v>
      </c>
      <c r="P343">
        <v>450</v>
      </c>
      <c r="Q343" s="2">
        <v>0.125</v>
      </c>
      <c r="R343">
        <v>0</v>
      </c>
      <c r="S343">
        <v>1</v>
      </c>
      <c r="T343">
        <v>0</v>
      </c>
      <c r="U343">
        <v>0</v>
      </c>
      <c r="V343">
        <v>0</v>
      </c>
      <c r="W343">
        <v>0</v>
      </c>
      <c r="X343">
        <v>1</v>
      </c>
      <c r="Y343">
        <v>1</v>
      </c>
      <c r="Z343" s="2">
        <v>-1.16221</v>
      </c>
      <c r="AB343" s="2">
        <v>-1.16221</v>
      </c>
      <c r="AC343" s="2">
        <v>-0.21052599999999999</v>
      </c>
      <c r="AF343" s="2">
        <v>-9.6153799999999998E-2</v>
      </c>
      <c r="AH343" s="2">
        <v>-9.6153799999999998E-2</v>
      </c>
      <c r="AI343" s="2">
        <v>-0.4</v>
      </c>
      <c r="AJ343" s="2">
        <v>0</v>
      </c>
      <c r="AK343" s="2">
        <v>9.8939899999999997E-2</v>
      </c>
    </row>
    <row r="344" spans="1:37" x14ac:dyDescent="0.2">
      <c r="A344" t="s">
        <v>376</v>
      </c>
      <c r="B344" t="s">
        <v>96</v>
      </c>
      <c r="C344" t="s">
        <v>96</v>
      </c>
      <c r="D344" s="2">
        <v>355.84</v>
      </c>
      <c r="E344" s="2">
        <v>498.81</v>
      </c>
      <c r="F344" s="2">
        <v>596.41</v>
      </c>
      <c r="G344" s="2">
        <v>255.93</v>
      </c>
      <c r="H344" s="2">
        <v>487.34</v>
      </c>
      <c r="I344" s="2">
        <v>442.01</v>
      </c>
      <c r="J344" s="2">
        <v>567.64</v>
      </c>
      <c r="K344" s="2">
        <v>344.37</v>
      </c>
      <c r="L344" s="2">
        <v>443.54374999999999</v>
      </c>
      <c r="M344" s="2">
        <v>117.39377665879175</v>
      </c>
      <c r="N344" s="2">
        <v>0.26467237258735299</v>
      </c>
      <c r="O344" t="b">
        <v>0</v>
      </c>
      <c r="P344">
        <v>1848</v>
      </c>
      <c r="Q344" s="2">
        <v>0.26041662500000001</v>
      </c>
      <c r="R344">
        <v>0</v>
      </c>
      <c r="S344">
        <v>3</v>
      </c>
      <c r="T344">
        <v>5</v>
      </c>
      <c r="U344">
        <v>5</v>
      </c>
      <c r="V344">
        <v>0</v>
      </c>
      <c r="W344">
        <v>5</v>
      </c>
      <c r="X344">
        <v>3</v>
      </c>
      <c r="Y344">
        <v>8</v>
      </c>
      <c r="Z344" s="2">
        <v>-0.48986299999999999</v>
      </c>
      <c r="AA344" s="2">
        <v>-0.16073699999999999</v>
      </c>
      <c r="AB344" s="2">
        <v>-0.81475799999999998</v>
      </c>
      <c r="AC344" s="2">
        <v>0.401522025</v>
      </c>
      <c r="AD344" s="2">
        <v>0</v>
      </c>
      <c r="AE344" s="2">
        <v>0.55746499999999999</v>
      </c>
      <c r="AF344" s="2">
        <v>0.34008024999999997</v>
      </c>
      <c r="AG344" s="2">
        <v>0.51020414285714299</v>
      </c>
      <c r="AH344" s="2">
        <v>0.32351324999999997</v>
      </c>
      <c r="AI344" s="2">
        <v>0.18754599999999999</v>
      </c>
      <c r="AJ344" s="2">
        <v>0.20652775000000001</v>
      </c>
      <c r="AK344" s="2">
        <v>0.114859275</v>
      </c>
    </row>
    <row r="345" spans="1:37" x14ac:dyDescent="0.2">
      <c r="A345" t="s">
        <v>377</v>
      </c>
      <c r="B345" t="s">
        <v>96</v>
      </c>
      <c r="C345" t="s">
        <v>96</v>
      </c>
      <c r="D345" s="2">
        <v>17.02</v>
      </c>
      <c r="E345" s="2">
        <v>64.849999999999994</v>
      </c>
      <c r="F345" s="2">
        <v>36.619999999999997</v>
      </c>
      <c r="G345" s="2">
        <v>30.07</v>
      </c>
      <c r="H345" s="2">
        <v>36.15</v>
      </c>
      <c r="I345" s="2">
        <v>23.68</v>
      </c>
      <c r="J345" s="2">
        <v>35.729999999999997</v>
      </c>
      <c r="K345" s="2">
        <v>41.51</v>
      </c>
      <c r="L345" s="2">
        <v>35.703749999999999</v>
      </c>
      <c r="M345" s="2">
        <v>14.190781653192019</v>
      </c>
      <c r="N345" s="2">
        <v>0.39745913673471328</v>
      </c>
      <c r="O345" t="b">
        <v>0</v>
      </c>
    </row>
    <row r="346" spans="1:37" x14ac:dyDescent="0.2">
      <c r="A346" t="s">
        <v>378</v>
      </c>
      <c r="B346" t="s">
        <v>96</v>
      </c>
      <c r="C346" t="s">
        <v>96</v>
      </c>
      <c r="D346" s="2">
        <v>79.13</v>
      </c>
      <c r="E346" s="2">
        <v>71.94</v>
      </c>
      <c r="F346" s="2">
        <v>112.8</v>
      </c>
      <c r="G346" s="2">
        <v>64.989999999999995</v>
      </c>
      <c r="H346" s="2">
        <v>71.819999999999993</v>
      </c>
      <c r="I346" s="2">
        <v>71.819999999999993</v>
      </c>
      <c r="J346" s="2">
        <v>117.96</v>
      </c>
      <c r="K346" s="2">
        <v>77.709999999999994</v>
      </c>
      <c r="L346" s="2">
        <v>83.521250000000009</v>
      </c>
      <c r="M346" s="2">
        <v>20.169628821218115</v>
      </c>
      <c r="N346" s="2">
        <v>0.24149098368640451</v>
      </c>
      <c r="O346" t="b">
        <v>0</v>
      </c>
      <c r="P346">
        <v>1056</v>
      </c>
      <c r="Q346" s="2">
        <v>0.27222233333333301</v>
      </c>
      <c r="R346">
        <v>0</v>
      </c>
      <c r="S346">
        <v>4</v>
      </c>
      <c r="T346">
        <v>0</v>
      </c>
      <c r="U346">
        <v>0</v>
      </c>
      <c r="V346">
        <v>0</v>
      </c>
      <c r="W346">
        <v>0</v>
      </c>
      <c r="X346">
        <v>4</v>
      </c>
      <c r="Y346">
        <v>4</v>
      </c>
      <c r="Z346" s="2">
        <v>-1.49796</v>
      </c>
      <c r="AB346" s="2">
        <v>-1.49796</v>
      </c>
      <c r="AC346" s="2">
        <v>2.4639333333333301E-2</v>
      </c>
      <c r="AD346" s="2">
        <v>-4.5454550000000003E-2</v>
      </c>
      <c r="AE346" s="2">
        <v>0.3</v>
      </c>
      <c r="AF346" s="2">
        <v>1.7712599999999998E-2</v>
      </c>
      <c r="AG346" s="2">
        <v>-0.64285700000000001</v>
      </c>
      <c r="AH346" s="2">
        <v>0.174410066666667</v>
      </c>
      <c r="AI346" s="2">
        <v>0.22857150000000001</v>
      </c>
      <c r="AJ346" s="2">
        <v>-2.46913666666667E-2</v>
      </c>
      <c r="AK346" s="2">
        <v>0.1125409</v>
      </c>
    </row>
    <row r="347" spans="1:37" x14ac:dyDescent="0.2">
      <c r="A347" t="s">
        <v>379</v>
      </c>
      <c r="B347" t="s">
        <v>96</v>
      </c>
      <c r="C347" t="s">
        <v>96</v>
      </c>
      <c r="D347" s="2">
        <v>11.42</v>
      </c>
      <c r="E347" s="2">
        <v>18.920000000000002</v>
      </c>
      <c r="F347" s="2">
        <v>22.12</v>
      </c>
      <c r="G347" s="2">
        <v>21.97</v>
      </c>
      <c r="H347" s="2">
        <v>14.32</v>
      </c>
      <c r="I347" s="2">
        <v>17.27</v>
      </c>
      <c r="J347" s="2">
        <v>24.71</v>
      </c>
      <c r="K347" s="2">
        <v>17.190000000000001</v>
      </c>
      <c r="L347" s="2">
        <v>18.489999999999998</v>
      </c>
      <c r="M347" s="2">
        <v>4.3868765328289951</v>
      </c>
      <c r="N347" s="2">
        <v>0.23725670810324476</v>
      </c>
      <c r="O347" t="b">
        <v>0</v>
      </c>
      <c r="P347">
        <v>1149</v>
      </c>
      <c r="Q347" s="2">
        <v>0.204166666666667</v>
      </c>
      <c r="R347">
        <v>0</v>
      </c>
      <c r="S347">
        <v>5</v>
      </c>
      <c r="T347">
        <v>1</v>
      </c>
      <c r="U347">
        <v>1</v>
      </c>
      <c r="V347">
        <v>0</v>
      </c>
      <c r="W347">
        <v>1</v>
      </c>
      <c r="X347">
        <v>5</v>
      </c>
      <c r="Y347">
        <v>6</v>
      </c>
      <c r="Z347" s="2">
        <v>-1.1040000000000001</v>
      </c>
      <c r="AA347" s="2">
        <v>-1.16221</v>
      </c>
      <c r="AB347" s="2">
        <v>-0.88975400000000004</v>
      </c>
      <c r="AC347" s="2">
        <v>-6.0435083333333299E-2</v>
      </c>
      <c r="AD347" s="2">
        <v>0</v>
      </c>
      <c r="AE347" s="2">
        <v>-3.3765999999999997E-2</v>
      </c>
      <c r="AF347" s="2">
        <v>-1.757212E-2</v>
      </c>
      <c r="AG347" s="2">
        <v>0.25714300000000001</v>
      </c>
      <c r="AH347" s="2">
        <v>9.4399199999999992E-3</v>
      </c>
      <c r="AI347" s="2">
        <v>-0.4</v>
      </c>
      <c r="AJ347" s="2">
        <v>5.8333383333333301E-2</v>
      </c>
      <c r="AK347" s="2">
        <v>2.5122066666666699E-2</v>
      </c>
    </row>
    <row r="348" spans="1:37" x14ac:dyDescent="0.2">
      <c r="A348" t="s">
        <v>380</v>
      </c>
      <c r="B348" t="s">
        <v>96</v>
      </c>
      <c r="C348" t="s">
        <v>96</v>
      </c>
      <c r="D348" s="2">
        <v>142.36000000000001</v>
      </c>
      <c r="E348" s="2">
        <v>208.15</v>
      </c>
      <c r="F348" s="2">
        <v>153.22999999999999</v>
      </c>
      <c r="G348" s="2">
        <v>180.28</v>
      </c>
      <c r="H348" s="2">
        <v>149.59</v>
      </c>
      <c r="I348" s="2">
        <v>264.5</v>
      </c>
      <c r="J348" s="2">
        <v>232.19</v>
      </c>
      <c r="K348" s="2">
        <v>162.29</v>
      </c>
      <c r="L348" s="2">
        <v>186.57375000000002</v>
      </c>
      <c r="M348" s="2">
        <v>44.211582495831337</v>
      </c>
      <c r="N348" s="2">
        <v>0.23696571728783569</v>
      </c>
      <c r="O348" t="b">
        <v>0</v>
      </c>
      <c r="P348">
        <v>366</v>
      </c>
      <c r="Q348" s="2">
        <v>0.22500000000000001</v>
      </c>
      <c r="R348">
        <v>0</v>
      </c>
      <c r="S348">
        <v>1</v>
      </c>
      <c r="T348">
        <v>1</v>
      </c>
      <c r="U348">
        <v>1</v>
      </c>
      <c r="V348">
        <v>0</v>
      </c>
      <c r="W348">
        <v>1</v>
      </c>
      <c r="X348">
        <v>1</v>
      </c>
      <c r="Y348">
        <v>2</v>
      </c>
      <c r="Z348" s="2">
        <v>-0.64860899999999999</v>
      </c>
      <c r="AA348" s="2">
        <v>-1.16221</v>
      </c>
      <c r="AB348" s="2">
        <v>0.155746</v>
      </c>
      <c r="AC348" s="2">
        <v>-0.17083699999999999</v>
      </c>
      <c r="AD348" s="2">
        <v>-0.5</v>
      </c>
      <c r="AE348" s="2">
        <v>-0.42857099999999998</v>
      </c>
      <c r="AF348" s="2">
        <v>1.7712599999999998E-2</v>
      </c>
      <c r="AG348" s="2">
        <v>-1</v>
      </c>
      <c r="AH348" s="2">
        <v>7.6923099999999994E-2</v>
      </c>
      <c r="AI348" s="2">
        <v>-0.4</v>
      </c>
      <c r="AJ348" s="2">
        <v>0.111111</v>
      </c>
      <c r="AK348" s="2">
        <v>7.6604850000000002E-2</v>
      </c>
    </row>
    <row r="349" spans="1:37" x14ac:dyDescent="0.2">
      <c r="A349" t="s">
        <v>381</v>
      </c>
      <c r="B349" t="s">
        <v>96</v>
      </c>
      <c r="C349" t="s">
        <v>96</v>
      </c>
      <c r="D349" s="2">
        <v>46.49</v>
      </c>
      <c r="E349" s="2">
        <v>24</v>
      </c>
      <c r="F349" s="2">
        <v>31</v>
      </c>
      <c r="G349" s="2">
        <v>37.53</v>
      </c>
      <c r="H349" s="2">
        <v>10.61</v>
      </c>
      <c r="I349" s="2">
        <v>17.77</v>
      </c>
      <c r="J349" s="2">
        <v>40.020000000000003</v>
      </c>
      <c r="K349" s="2">
        <v>62.8</v>
      </c>
      <c r="L349" s="2">
        <v>33.777500000000003</v>
      </c>
      <c r="M349" s="2">
        <v>16.704363630073253</v>
      </c>
      <c r="N349" s="2">
        <v>0.49454114810371552</v>
      </c>
      <c r="O349" t="b">
        <v>0</v>
      </c>
      <c r="P349">
        <v>1518</v>
      </c>
      <c r="Q349" s="2">
        <v>0.36333320000000002</v>
      </c>
      <c r="R349">
        <v>0</v>
      </c>
      <c r="S349">
        <v>2</v>
      </c>
      <c r="T349">
        <v>3</v>
      </c>
      <c r="U349">
        <v>3</v>
      </c>
      <c r="V349">
        <v>0</v>
      </c>
      <c r="W349">
        <v>3</v>
      </c>
      <c r="X349">
        <v>2</v>
      </c>
      <c r="Y349">
        <v>5</v>
      </c>
      <c r="Z349" s="2">
        <v>0.67763399999999996</v>
      </c>
      <c r="AA349" s="2">
        <v>-6.6577600000000001E-2</v>
      </c>
      <c r="AB349" s="2">
        <v>1.40398</v>
      </c>
      <c r="AC349" s="2">
        <v>0.31166853999999999</v>
      </c>
      <c r="AD349" s="2">
        <v>4.1666750000000002E-2</v>
      </c>
      <c r="AE349" s="2">
        <v>0.63408500000000001</v>
      </c>
      <c r="AF349" s="2">
        <v>0.36358819999999997</v>
      </c>
      <c r="AG349" s="2">
        <v>0.17293233333333299</v>
      </c>
      <c r="AH349" s="2">
        <v>0.13901274999999999</v>
      </c>
      <c r="AI349" s="2">
        <v>0.1115385</v>
      </c>
      <c r="AJ349" s="2">
        <v>0.15600006</v>
      </c>
      <c r="AK349" s="2">
        <v>0.22329830000000001</v>
      </c>
    </row>
    <row r="350" spans="1:37" x14ac:dyDescent="0.2">
      <c r="A350" t="s">
        <v>382</v>
      </c>
      <c r="B350" t="s">
        <v>96</v>
      </c>
      <c r="C350" t="s">
        <v>96</v>
      </c>
      <c r="D350" s="2">
        <v>100.74</v>
      </c>
      <c r="E350" s="2">
        <v>93.6</v>
      </c>
      <c r="F350" s="2">
        <v>119.94</v>
      </c>
      <c r="G350" s="2">
        <v>76.95</v>
      </c>
      <c r="H350" s="2">
        <v>54.39</v>
      </c>
      <c r="I350" s="2">
        <v>90.37</v>
      </c>
      <c r="J350" s="2">
        <v>83.74</v>
      </c>
      <c r="K350" s="2">
        <v>67.95</v>
      </c>
      <c r="L350" s="2">
        <v>85.960000000000008</v>
      </c>
      <c r="M350" s="2">
        <v>20.206222521080669</v>
      </c>
      <c r="N350" s="2">
        <v>0.23506540857469366</v>
      </c>
      <c r="O350" t="b">
        <v>0</v>
      </c>
      <c r="P350">
        <v>543</v>
      </c>
      <c r="Q350" s="2">
        <v>0.125</v>
      </c>
      <c r="R350">
        <v>0</v>
      </c>
      <c r="S350">
        <v>0</v>
      </c>
      <c r="T350">
        <v>1</v>
      </c>
      <c r="U350">
        <v>1</v>
      </c>
      <c r="V350">
        <v>0</v>
      </c>
      <c r="W350">
        <v>1</v>
      </c>
      <c r="X350">
        <v>0</v>
      </c>
      <c r="Y350">
        <v>1</v>
      </c>
      <c r="Z350" s="2">
        <v>-1.16221</v>
      </c>
      <c r="AA350" s="2">
        <v>-1.16221</v>
      </c>
      <c r="AC350" s="2">
        <v>0</v>
      </c>
      <c r="AD350" s="2">
        <v>0</v>
      </c>
      <c r="AG350" s="2">
        <v>-0.42857099999999998</v>
      </c>
      <c r="AH350" s="2">
        <v>0.131579</v>
      </c>
      <c r="AJ350" s="2">
        <v>0</v>
      </c>
      <c r="AK350" s="2">
        <v>-6.4073199999999997E-2</v>
      </c>
    </row>
    <row r="351" spans="1:37" x14ac:dyDescent="0.2">
      <c r="A351" t="s">
        <v>383</v>
      </c>
      <c r="B351" t="s">
        <v>96</v>
      </c>
      <c r="C351" t="s">
        <v>96</v>
      </c>
      <c r="D351" s="2">
        <v>69.66</v>
      </c>
      <c r="E351" s="2">
        <v>146.32</v>
      </c>
      <c r="F351" s="2">
        <v>86.32</v>
      </c>
      <c r="G351" s="2">
        <v>145.12</v>
      </c>
      <c r="H351" s="2">
        <v>90.65</v>
      </c>
      <c r="I351" s="2">
        <v>119.31</v>
      </c>
      <c r="J351" s="2">
        <v>155.15</v>
      </c>
      <c r="K351" s="2">
        <v>106.49</v>
      </c>
      <c r="L351" s="2">
        <v>114.87749999999998</v>
      </c>
      <c r="M351" s="2">
        <v>31.763042203164424</v>
      </c>
      <c r="N351" s="2">
        <v>0.27649489415389811</v>
      </c>
      <c r="O351" t="b">
        <v>0</v>
      </c>
      <c r="P351">
        <v>819</v>
      </c>
      <c r="Q351" s="2">
        <v>0.183333285714286</v>
      </c>
      <c r="R351">
        <v>0</v>
      </c>
      <c r="S351">
        <v>7</v>
      </c>
      <c r="T351">
        <v>0</v>
      </c>
      <c r="U351">
        <v>0</v>
      </c>
      <c r="V351">
        <v>0</v>
      </c>
      <c r="W351">
        <v>0</v>
      </c>
      <c r="X351">
        <v>7</v>
      </c>
      <c r="Y351">
        <v>7</v>
      </c>
      <c r="Z351" s="2">
        <v>-1.3800399999999999</v>
      </c>
      <c r="AB351" s="2">
        <v>-1.3800399999999999</v>
      </c>
      <c r="AC351" s="2">
        <v>-9.7571285714285694E-2</v>
      </c>
      <c r="AD351" s="2">
        <v>0</v>
      </c>
      <c r="AE351" s="2">
        <v>-0.32142825000000003</v>
      </c>
      <c r="AF351" s="2">
        <v>-2.0127433333333299E-2</v>
      </c>
      <c r="AG351" s="2">
        <v>-0.35064899999999999</v>
      </c>
      <c r="AH351" s="2">
        <v>-3.5086600000000003E-2</v>
      </c>
      <c r="AI351" s="2">
        <v>-0.63703666666666703</v>
      </c>
      <c r="AJ351" s="2">
        <v>-2.8011142857142898E-3</v>
      </c>
      <c r="AK351" s="2">
        <v>-9.9331142857142906E-3</v>
      </c>
    </row>
    <row r="352" spans="1:37" x14ac:dyDescent="0.2">
      <c r="A352" t="s">
        <v>384</v>
      </c>
      <c r="B352" t="s">
        <v>96</v>
      </c>
      <c r="C352" t="s">
        <v>96</v>
      </c>
      <c r="D352" s="2">
        <v>38.28</v>
      </c>
      <c r="E352" s="2">
        <v>24.36</v>
      </c>
      <c r="F352" s="2">
        <v>43.82</v>
      </c>
      <c r="G352" s="2">
        <v>19.21</v>
      </c>
      <c r="H352" s="2">
        <v>19.03</v>
      </c>
      <c r="I352" s="2">
        <v>23.36</v>
      </c>
      <c r="J352" s="2">
        <v>42.8</v>
      </c>
      <c r="K352" s="2">
        <v>20.059999999999999</v>
      </c>
      <c r="L352" s="2">
        <v>28.865000000000002</v>
      </c>
      <c r="M352" s="2">
        <v>10.853260208013848</v>
      </c>
      <c r="N352" s="2">
        <v>0.3760007000870898</v>
      </c>
      <c r="O352" t="b">
        <v>0</v>
      </c>
      <c r="P352">
        <v>714</v>
      </c>
      <c r="Q352" s="2">
        <v>0.125</v>
      </c>
      <c r="R352">
        <v>0</v>
      </c>
      <c r="S352">
        <v>1</v>
      </c>
      <c r="T352">
        <v>0</v>
      </c>
      <c r="U352">
        <v>0</v>
      </c>
      <c r="V352">
        <v>0</v>
      </c>
      <c r="W352">
        <v>0</v>
      </c>
      <c r="X352">
        <v>1</v>
      </c>
      <c r="Y352">
        <v>1</v>
      </c>
      <c r="Z352" s="2">
        <v>-1.16221</v>
      </c>
      <c r="AB352" s="2">
        <v>-1.16221</v>
      </c>
      <c r="AC352" s="2">
        <v>-0.21052599999999999</v>
      </c>
      <c r="AF352" s="2">
        <v>-9.6153799999999998E-2</v>
      </c>
      <c r="AH352" s="2">
        <v>-9.6153799999999998E-2</v>
      </c>
      <c r="AI352" s="2">
        <v>-0.4</v>
      </c>
      <c r="AJ352" s="2">
        <v>0</v>
      </c>
      <c r="AK352" s="2">
        <v>9.8939899999999997E-2</v>
      </c>
    </row>
    <row r="353" spans="1:37" x14ac:dyDescent="0.2">
      <c r="A353" t="s">
        <v>385</v>
      </c>
      <c r="B353" t="s">
        <v>96</v>
      </c>
      <c r="C353" t="s">
        <v>96</v>
      </c>
      <c r="D353" s="2">
        <v>75.92</v>
      </c>
      <c r="E353" s="2">
        <v>74.63</v>
      </c>
      <c r="F353" s="2">
        <v>116.44</v>
      </c>
      <c r="G353" s="2">
        <v>60.86</v>
      </c>
      <c r="H353" s="2">
        <v>71.34</v>
      </c>
      <c r="I353" s="2">
        <v>62.02</v>
      </c>
      <c r="J353" s="2">
        <v>154.38</v>
      </c>
      <c r="K353" s="2">
        <v>67.599999999999994</v>
      </c>
      <c r="L353" s="2">
        <v>85.398750000000007</v>
      </c>
      <c r="M353" s="2">
        <v>32.930543545685438</v>
      </c>
      <c r="N353" s="2">
        <v>0.38560919856186932</v>
      </c>
      <c r="O353" t="b">
        <v>0</v>
      </c>
      <c r="P353">
        <v>828</v>
      </c>
      <c r="Q353" s="2">
        <v>0.25277766666666701</v>
      </c>
      <c r="R353">
        <v>0</v>
      </c>
      <c r="S353">
        <v>2</v>
      </c>
      <c r="T353">
        <v>1</v>
      </c>
      <c r="U353">
        <v>1</v>
      </c>
      <c r="V353">
        <v>0</v>
      </c>
      <c r="W353">
        <v>1</v>
      </c>
      <c r="X353">
        <v>2</v>
      </c>
      <c r="Y353">
        <v>3</v>
      </c>
      <c r="Z353" s="2">
        <v>-0.46738800000000003</v>
      </c>
      <c r="AA353" s="2">
        <v>-1.16221</v>
      </c>
      <c r="AB353" s="2">
        <v>0.12995899999999999</v>
      </c>
      <c r="AC353" s="2">
        <v>-7.3254626666666697E-2</v>
      </c>
      <c r="AD353" s="2">
        <v>0</v>
      </c>
      <c r="AE353" s="2">
        <v>-0.42857099999999998</v>
      </c>
      <c r="AF353" s="2">
        <v>-0.16368389999999999</v>
      </c>
      <c r="AG353" s="2">
        <v>-0.14285700000000001</v>
      </c>
      <c r="AH353" s="2">
        <v>1.2184E-2</v>
      </c>
      <c r="AI353" s="2">
        <v>-0.4</v>
      </c>
      <c r="AJ353" s="2">
        <v>-2.1977966666666699E-2</v>
      </c>
      <c r="AK353" s="2">
        <v>-8.48786333333333E-2</v>
      </c>
    </row>
    <row r="354" spans="1:37" x14ac:dyDescent="0.2">
      <c r="A354" t="s">
        <v>386</v>
      </c>
      <c r="B354" t="s">
        <v>96</v>
      </c>
      <c r="C354" t="s">
        <v>96</v>
      </c>
      <c r="D354" s="2">
        <v>3.09</v>
      </c>
      <c r="E354" s="2">
        <v>10.45</v>
      </c>
      <c r="F354" s="2">
        <v>5.51</v>
      </c>
      <c r="G354" s="2">
        <v>13.91</v>
      </c>
      <c r="H354" s="2">
        <v>15.19</v>
      </c>
      <c r="I354" s="2">
        <v>8.2799999999999994</v>
      </c>
      <c r="J354" s="2">
        <v>27.46</v>
      </c>
      <c r="K354" s="2">
        <v>4.95</v>
      </c>
      <c r="L354" s="2">
        <v>11.104999999999999</v>
      </c>
      <c r="M354" s="2">
        <v>7.8729119680803556</v>
      </c>
      <c r="N354" s="2">
        <v>0.70895200072763231</v>
      </c>
      <c r="O354" t="b">
        <v>0</v>
      </c>
      <c r="P354">
        <v>444</v>
      </c>
      <c r="Q354" s="2">
        <v>0.23333300000000001</v>
      </c>
      <c r="R354">
        <v>0</v>
      </c>
      <c r="S354">
        <v>1</v>
      </c>
      <c r="T354">
        <v>1</v>
      </c>
      <c r="U354">
        <v>1</v>
      </c>
      <c r="V354">
        <v>0</v>
      </c>
      <c r="W354">
        <v>1</v>
      </c>
      <c r="X354">
        <v>1</v>
      </c>
      <c r="Y354">
        <v>2</v>
      </c>
      <c r="Z354" s="2">
        <v>-0.57782999999999995</v>
      </c>
      <c r="AA354" s="2">
        <v>-0.44831799999999999</v>
      </c>
      <c r="AB354" s="2">
        <v>-0.44831799999999999</v>
      </c>
      <c r="AC354" s="2">
        <v>0.122137</v>
      </c>
      <c r="AF354" s="2">
        <v>0.17241400000000001</v>
      </c>
      <c r="AH354" s="2">
        <v>0.17241400000000001</v>
      </c>
      <c r="AI354" s="2">
        <v>8.8817799999999996E-17</v>
      </c>
      <c r="AJ354" s="2">
        <v>0.16666700000000001</v>
      </c>
      <c r="AK354" s="2">
        <v>0.34782600000000002</v>
      </c>
    </row>
    <row r="355" spans="1:37" x14ac:dyDescent="0.2">
      <c r="A355" t="s">
        <v>387</v>
      </c>
      <c r="B355" t="s">
        <v>96</v>
      </c>
      <c r="C355" t="s">
        <v>96</v>
      </c>
      <c r="D355" s="2">
        <v>17.899999999999999</v>
      </c>
      <c r="E355" s="2">
        <v>2.0099999999999998</v>
      </c>
      <c r="F355" s="2">
        <v>25.1</v>
      </c>
      <c r="G355" s="2">
        <v>11.9</v>
      </c>
      <c r="H355" s="2">
        <v>10.62</v>
      </c>
      <c r="I355" s="2">
        <v>17.489999999999998</v>
      </c>
      <c r="J355" s="2">
        <v>17.89</v>
      </c>
      <c r="K355" s="2">
        <v>8.7100000000000009</v>
      </c>
      <c r="L355" s="2">
        <v>13.952500000000001</v>
      </c>
      <c r="M355" s="2">
        <v>7.104251745056815</v>
      </c>
      <c r="N355" s="2">
        <v>0.50917410822840459</v>
      </c>
      <c r="O355" t="b">
        <v>0</v>
      </c>
      <c r="P355">
        <v>1485</v>
      </c>
      <c r="Q355" s="2">
        <v>0.23076911111111101</v>
      </c>
      <c r="R355">
        <v>0</v>
      </c>
      <c r="S355">
        <v>8</v>
      </c>
      <c r="T355">
        <v>1</v>
      </c>
      <c r="U355">
        <v>1</v>
      </c>
      <c r="V355">
        <v>0</v>
      </c>
      <c r="W355">
        <v>1</v>
      </c>
      <c r="X355">
        <v>8</v>
      </c>
      <c r="Y355">
        <v>9</v>
      </c>
      <c r="Z355" s="2">
        <v>-0.52902700000000003</v>
      </c>
      <c r="AA355" s="2">
        <v>-0.26452100000000001</v>
      </c>
      <c r="AB355" s="2">
        <v>-0.523872</v>
      </c>
      <c r="AC355" s="2">
        <v>9.7438512500000005E-2</v>
      </c>
      <c r="AD355" s="2">
        <v>-0.40952366666666701</v>
      </c>
      <c r="AF355" s="2">
        <v>6.6666750000000094E-2</v>
      </c>
      <c r="AG355" s="2">
        <v>-0.151020285714286</v>
      </c>
      <c r="AH355" s="2">
        <v>0.16897236666666701</v>
      </c>
      <c r="AI355" s="2">
        <v>6.6666750000000094E-2</v>
      </c>
      <c r="AJ355" s="2">
        <v>0.11473709999999999</v>
      </c>
      <c r="AK355" s="2">
        <v>-1.6071262499999999E-2</v>
      </c>
    </row>
    <row r="356" spans="1:37" x14ac:dyDescent="0.2">
      <c r="A356" t="s">
        <v>388</v>
      </c>
      <c r="B356" t="s">
        <v>96</v>
      </c>
      <c r="C356" t="s">
        <v>96</v>
      </c>
      <c r="D356" s="2">
        <v>18.52</v>
      </c>
      <c r="E356" s="2">
        <v>58.75</v>
      </c>
      <c r="F356" s="2">
        <v>26.81</v>
      </c>
      <c r="G356" s="2">
        <v>37.08</v>
      </c>
      <c r="H356" s="2">
        <v>30.25</v>
      </c>
      <c r="I356" s="2">
        <v>43.37</v>
      </c>
      <c r="J356" s="2">
        <v>79.47</v>
      </c>
      <c r="K356" s="2">
        <v>22.93</v>
      </c>
      <c r="L356" s="2">
        <v>39.647500000000001</v>
      </c>
      <c r="M356" s="2">
        <v>20.529235425189533</v>
      </c>
      <c r="N356" s="2">
        <v>0.51779394476800633</v>
      </c>
      <c r="O356" t="b">
        <v>0</v>
      </c>
      <c r="P356">
        <v>1002</v>
      </c>
      <c r="Q356" s="2">
        <v>0.31666650000000002</v>
      </c>
      <c r="R356">
        <v>0</v>
      </c>
      <c r="S356">
        <v>2</v>
      </c>
      <c r="T356">
        <v>0</v>
      </c>
      <c r="U356">
        <v>0</v>
      </c>
      <c r="V356">
        <v>0</v>
      </c>
      <c r="W356">
        <v>0</v>
      </c>
      <c r="X356">
        <v>2</v>
      </c>
      <c r="Y356">
        <v>2</v>
      </c>
      <c r="Z356" s="2">
        <v>0.12995899999999999</v>
      </c>
      <c r="AB356" s="2">
        <v>0.12995899999999999</v>
      </c>
      <c r="AC356" s="2">
        <v>0.22329745000000001</v>
      </c>
      <c r="AD356" s="2">
        <v>-0.33333299999999999</v>
      </c>
      <c r="AE356" s="2">
        <v>-0.42857099999999998</v>
      </c>
      <c r="AF356" s="2">
        <v>0.34646850000000001</v>
      </c>
      <c r="AG356" s="2">
        <v>-0.42857099999999998</v>
      </c>
      <c r="AH356" s="2">
        <v>0.34646850000000001</v>
      </c>
      <c r="AI356" s="2">
        <v>0.44444400000000001</v>
      </c>
      <c r="AJ356" s="2">
        <v>0.29166700000000001</v>
      </c>
      <c r="AK356" s="2">
        <v>0.38002055000000001</v>
      </c>
    </row>
    <row r="357" spans="1:37" x14ac:dyDescent="0.2">
      <c r="A357" t="s">
        <v>389</v>
      </c>
      <c r="B357" t="s">
        <v>96</v>
      </c>
      <c r="C357" t="s">
        <v>96</v>
      </c>
      <c r="D357" s="2">
        <v>20.92</v>
      </c>
      <c r="E357" s="2">
        <v>39</v>
      </c>
      <c r="F357" s="2">
        <v>23.61</v>
      </c>
      <c r="G357" s="2">
        <v>28.03</v>
      </c>
      <c r="H357" s="2">
        <v>12.06</v>
      </c>
      <c r="I357" s="2">
        <v>23.31</v>
      </c>
      <c r="J357" s="2">
        <v>26.23</v>
      </c>
      <c r="K357" s="2">
        <v>17.59</v>
      </c>
      <c r="L357" s="2">
        <v>23.84375</v>
      </c>
      <c r="M357" s="2">
        <v>7.9263105045339781</v>
      </c>
      <c r="N357" s="2">
        <v>0.33242717712331232</v>
      </c>
      <c r="O357" t="b">
        <v>0</v>
      </c>
      <c r="P357">
        <v>1287</v>
      </c>
      <c r="Q357" s="2">
        <v>0.26710515789473699</v>
      </c>
      <c r="R357">
        <v>0</v>
      </c>
      <c r="S357">
        <v>14</v>
      </c>
      <c r="T357">
        <v>5</v>
      </c>
      <c r="U357">
        <v>5</v>
      </c>
      <c r="V357">
        <v>0</v>
      </c>
      <c r="W357">
        <v>5</v>
      </c>
      <c r="X357">
        <v>14</v>
      </c>
      <c r="Y357">
        <v>19</v>
      </c>
      <c r="Z357" s="2">
        <v>-0.45534599999999997</v>
      </c>
      <c r="AA357" s="2">
        <v>-0.434118</v>
      </c>
      <c r="AB357" s="2">
        <v>-0.41702600000000001</v>
      </c>
      <c r="AC357" s="2">
        <v>0.22265653684210501</v>
      </c>
      <c r="AD357" s="2">
        <v>1.2500000000359401E-7</v>
      </c>
      <c r="AE357" s="2">
        <v>0.241558636363636</v>
      </c>
      <c r="AF357" s="2">
        <v>0.26170208</v>
      </c>
      <c r="AG357" s="2">
        <v>0.13477655555555601</v>
      </c>
      <c r="AH357" s="2">
        <v>0.285780871428571</v>
      </c>
      <c r="AI357" s="2">
        <v>0.114482153846154</v>
      </c>
      <c r="AJ357" s="2">
        <v>0.17916510526315799</v>
      </c>
      <c r="AK357" s="2">
        <v>0.19947036315789499</v>
      </c>
    </row>
    <row r="358" spans="1:37" x14ac:dyDescent="0.2">
      <c r="A358" t="s">
        <v>390</v>
      </c>
      <c r="B358" t="s">
        <v>96</v>
      </c>
      <c r="C358" t="s">
        <v>96</v>
      </c>
      <c r="D358" s="2">
        <v>20.67</v>
      </c>
      <c r="E358" s="2">
        <v>36.19</v>
      </c>
      <c r="F358" s="2">
        <v>25.16</v>
      </c>
      <c r="G358" s="2">
        <v>27.18</v>
      </c>
      <c r="H358" s="2">
        <v>19.95</v>
      </c>
      <c r="I358" s="2">
        <v>28.13</v>
      </c>
      <c r="J358" s="2">
        <v>30.76</v>
      </c>
      <c r="K358" s="2">
        <v>29.67</v>
      </c>
      <c r="L358" s="2">
        <v>27.213749999999997</v>
      </c>
      <c r="M358" s="2">
        <v>5.3428642331885916</v>
      </c>
      <c r="N358" s="2">
        <v>0.19632958461030148</v>
      </c>
      <c r="O358" t="b">
        <v>0</v>
      </c>
      <c r="P358">
        <v>1014</v>
      </c>
      <c r="Q358" s="2">
        <v>0.19722200000000001</v>
      </c>
      <c r="R358">
        <v>0</v>
      </c>
      <c r="S358">
        <v>3</v>
      </c>
      <c r="T358">
        <v>0</v>
      </c>
      <c r="U358">
        <v>0</v>
      </c>
      <c r="V358">
        <v>0</v>
      </c>
      <c r="W358">
        <v>0</v>
      </c>
      <c r="X358">
        <v>3</v>
      </c>
      <c r="Y358">
        <v>3</v>
      </c>
      <c r="Z358" s="2">
        <v>-1.0018</v>
      </c>
      <c r="AB358" s="2">
        <v>-1.0018</v>
      </c>
      <c r="AC358" s="2">
        <v>0.55705233333333304</v>
      </c>
      <c r="AE358" s="2">
        <v>0.8</v>
      </c>
      <c r="AF358" s="2">
        <v>0.17241400000000001</v>
      </c>
      <c r="AG358" s="2">
        <v>0.8</v>
      </c>
      <c r="AH358" s="2">
        <v>0.17241400000000001</v>
      </c>
      <c r="AI358" s="2">
        <v>0.555555666666667</v>
      </c>
      <c r="AJ358" s="2">
        <v>5.5555666666666698E-2</v>
      </c>
      <c r="AK358" s="2">
        <v>5.05592666666667E-2</v>
      </c>
    </row>
    <row r="359" spans="1:37" x14ac:dyDescent="0.2">
      <c r="A359" t="s">
        <v>391</v>
      </c>
      <c r="B359" t="s">
        <v>96</v>
      </c>
      <c r="C359" t="s">
        <v>96</v>
      </c>
      <c r="D359" s="2">
        <v>28</v>
      </c>
      <c r="E359" s="2">
        <v>48.2</v>
      </c>
      <c r="F359" s="2">
        <v>28.17</v>
      </c>
      <c r="G359" s="2">
        <v>24.54</v>
      </c>
      <c r="H359" s="2">
        <v>20.03</v>
      </c>
      <c r="I359" s="2">
        <v>23.88</v>
      </c>
      <c r="J359" s="2">
        <v>40.46</v>
      </c>
      <c r="K359" s="2">
        <v>29.7</v>
      </c>
      <c r="L359" s="2">
        <v>30.372499999999999</v>
      </c>
      <c r="M359" s="2">
        <v>9.3629005731587878</v>
      </c>
      <c r="N359" s="2">
        <v>0.3082690122037629</v>
      </c>
      <c r="O359" t="b">
        <v>0</v>
      </c>
      <c r="P359">
        <v>1053</v>
      </c>
      <c r="Q359" s="2">
        <v>0.125</v>
      </c>
      <c r="R359">
        <v>0</v>
      </c>
      <c r="S359">
        <v>3</v>
      </c>
      <c r="T359">
        <v>0</v>
      </c>
      <c r="U359">
        <v>0</v>
      </c>
      <c r="V359">
        <v>0</v>
      </c>
      <c r="W359">
        <v>0</v>
      </c>
      <c r="X359">
        <v>3</v>
      </c>
      <c r="Y359">
        <v>3</v>
      </c>
      <c r="Z359" s="2">
        <v>-1.6965399999999999</v>
      </c>
      <c r="AB359" s="2">
        <v>-1.6965399999999999</v>
      </c>
      <c r="AC359" s="2">
        <v>4.2655999999999999E-2</v>
      </c>
      <c r="AE359" s="2">
        <v>0.6</v>
      </c>
      <c r="AF359" s="2">
        <v>-9.6153799999999998E-2</v>
      </c>
      <c r="AG359" s="2">
        <v>0.6</v>
      </c>
      <c r="AH359" s="2">
        <v>-9.6153799999999998E-2</v>
      </c>
      <c r="AI359" s="2">
        <v>-4.4444333333333301E-2</v>
      </c>
      <c r="AJ359" s="2">
        <v>0</v>
      </c>
      <c r="AK359" s="2">
        <v>4.4602200000000002E-2</v>
      </c>
    </row>
    <row r="360" spans="1:37" x14ac:dyDescent="0.2">
      <c r="A360" t="s">
        <v>392</v>
      </c>
      <c r="B360" t="s">
        <v>96</v>
      </c>
      <c r="C360" t="s">
        <v>96</v>
      </c>
      <c r="D360" s="2">
        <v>60.56</v>
      </c>
      <c r="E360" s="2">
        <v>116.92</v>
      </c>
      <c r="F360" s="2">
        <v>111.47</v>
      </c>
      <c r="G360" s="2">
        <v>91.15</v>
      </c>
      <c r="H360" s="2">
        <v>82.93</v>
      </c>
      <c r="I360" s="2">
        <v>90.83</v>
      </c>
      <c r="J360" s="2">
        <v>121.96</v>
      </c>
      <c r="K360" s="2">
        <v>73.55</v>
      </c>
      <c r="L360" s="2">
        <v>93.671250000000001</v>
      </c>
      <c r="M360" s="2">
        <v>21.674793416382421</v>
      </c>
      <c r="N360" s="2">
        <v>0.23139216586073552</v>
      </c>
      <c r="O360" t="b">
        <v>0</v>
      </c>
      <c r="P360">
        <v>648</v>
      </c>
      <c r="Q360" s="2">
        <v>0.17916650000000001</v>
      </c>
      <c r="R360">
        <v>0</v>
      </c>
      <c r="S360">
        <v>2</v>
      </c>
      <c r="T360">
        <v>0</v>
      </c>
      <c r="U360">
        <v>0</v>
      </c>
      <c r="V360">
        <v>0</v>
      </c>
      <c r="W360">
        <v>0</v>
      </c>
      <c r="X360">
        <v>2</v>
      </c>
      <c r="Y360">
        <v>2</v>
      </c>
      <c r="Z360" s="2">
        <v>-1.03789</v>
      </c>
      <c r="AB360" s="2">
        <v>-1.03789</v>
      </c>
      <c r="AC360" s="2">
        <v>-4.7619050000000003E-2</v>
      </c>
      <c r="AD360" s="2">
        <v>-0.1666665</v>
      </c>
      <c r="AE360" s="2">
        <v>-0.42857099999999998</v>
      </c>
      <c r="AF360" s="2">
        <v>0.131579</v>
      </c>
      <c r="AG360" s="2">
        <v>-0.42857099999999998</v>
      </c>
      <c r="AH360" s="2">
        <v>0.131579</v>
      </c>
      <c r="AJ360" s="2">
        <v>8.3333500000000005E-2</v>
      </c>
      <c r="AK360" s="2">
        <v>-4.0645500000000001E-3</v>
      </c>
    </row>
    <row r="361" spans="1:37" x14ac:dyDescent="0.2">
      <c r="A361" t="s">
        <v>393</v>
      </c>
      <c r="B361" t="s">
        <v>96</v>
      </c>
      <c r="C361" t="s">
        <v>96</v>
      </c>
      <c r="D361" s="2">
        <v>11.76</v>
      </c>
      <c r="E361" s="2">
        <v>14.68</v>
      </c>
      <c r="F361" s="2">
        <v>9</v>
      </c>
      <c r="G361" s="2">
        <v>13.48</v>
      </c>
      <c r="H361" s="2">
        <v>5.93</v>
      </c>
      <c r="I361" s="2">
        <v>7.71</v>
      </c>
      <c r="J361" s="2">
        <v>10.47</v>
      </c>
      <c r="K361" s="2">
        <v>13.49</v>
      </c>
      <c r="L361" s="2">
        <v>10.815</v>
      </c>
      <c r="M361" s="2">
        <v>3.0939249229047969</v>
      </c>
      <c r="N361" s="2">
        <v>0.28607720045351798</v>
      </c>
      <c r="O361" t="b">
        <v>0</v>
      </c>
      <c r="P361">
        <v>933</v>
      </c>
      <c r="Q361" s="2">
        <v>0.17916650000000001</v>
      </c>
      <c r="R361">
        <v>0</v>
      </c>
      <c r="S361">
        <v>2</v>
      </c>
      <c r="T361">
        <v>0</v>
      </c>
      <c r="U361">
        <v>0</v>
      </c>
      <c r="V361">
        <v>0</v>
      </c>
      <c r="W361">
        <v>0</v>
      </c>
      <c r="X361">
        <v>2</v>
      </c>
      <c r="Y361">
        <v>2</v>
      </c>
      <c r="Z361" s="2">
        <v>-1.03789</v>
      </c>
      <c r="AB361" s="2">
        <v>-1.03789</v>
      </c>
      <c r="AC361" s="2">
        <v>-0.105263</v>
      </c>
      <c r="AD361" s="2">
        <v>0</v>
      </c>
      <c r="AE361" s="2">
        <v>-1</v>
      </c>
      <c r="AF361" s="2">
        <v>7.6923099999999994E-2</v>
      </c>
      <c r="AH361" s="2">
        <v>-9.6153799999999998E-2</v>
      </c>
      <c r="AI361" s="2">
        <v>-0.4</v>
      </c>
      <c r="AJ361" s="2">
        <v>0</v>
      </c>
      <c r="AK361" s="2">
        <v>-1.656755E-2</v>
      </c>
    </row>
    <row r="362" spans="1:37" x14ac:dyDescent="0.2">
      <c r="A362" t="s">
        <v>394</v>
      </c>
      <c r="B362" t="s">
        <v>96</v>
      </c>
      <c r="C362" t="s">
        <v>96</v>
      </c>
      <c r="D362" s="2">
        <v>11.45</v>
      </c>
      <c r="E362" s="2">
        <v>26.36</v>
      </c>
      <c r="F362" s="2">
        <v>18.46</v>
      </c>
      <c r="G362" s="2">
        <v>10.91</v>
      </c>
      <c r="H362" s="2">
        <v>7.48</v>
      </c>
      <c r="I362" s="2">
        <v>13.94</v>
      </c>
      <c r="J362" s="2">
        <v>42.35</v>
      </c>
      <c r="K362" s="2">
        <v>50.3</v>
      </c>
      <c r="L362" s="2">
        <v>22.65625</v>
      </c>
      <c r="M362" s="2">
        <v>15.825806174455332</v>
      </c>
      <c r="N362" s="2">
        <v>0.69851834149320091</v>
      </c>
      <c r="O362" t="b">
        <v>0</v>
      </c>
      <c r="P362">
        <v>1575</v>
      </c>
      <c r="Q362" s="2">
        <v>0.161111</v>
      </c>
      <c r="R362">
        <v>0</v>
      </c>
      <c r="S362">
        <v>3</v>
      </c>
      <c r="T362">
        <v>0</v>
      </c>
      <c r="U362">
        <v>0</v>
      </c>
      <c r="V362">
        <v>0</v>
      </c>
      <c r="W362">
        <v>0</v>
      </c>
      <c r="X362">
        <v>3</v>
      </c>
      <c r="Y362">
        <v>3</v>
      </c>
      <c r="Z362" s="2">
        <v>-1.34917</v>
      </c>
      <c r="AB362" s="2">
        <v>-1.34917</v>
      </c>
      <c r="AC362" s="2">
        <v>8.1085299999999999E-2</v>
      </c>
      <c r="AD362" s="2">
        <v>-0.33333299999999999</v>
      </c>
      <c r="AE362" s="2">
        <v>8.5714499999999999E-2</v>
      </c>
      <c r="AF362" s="2">
        <v>1.7712599999999998E-2</v>
      </c>
      <c r="AG362" s="2">
        <v>8.5714499999999999E-2</v>
      </c>
      <c r="AH362" s="2">
        <v>1.7712599999999998E-2</v>
      </c>
      <c r="AI362" s="2">
        <v>0.13333349999999999</v>
      </c>
      <c r="AJ362" s="2">
        <v>5.5555666666666698E-2</v>
      </c>
      <c r="AK362" s="2">
        <v>3.0270266666666702E-2</v>
      </c>
    </row>
    <row r="363" spans="1:37" x14ac:dyDescent="0.2">
      <c r="A363" t="s">
        <v>395</v>
      </c>
      <c r="B363" t="s">
        <v>96</v>
      </c>
      <c r="C363" t="s">
        <v>96</v>
      </c>
      <c r="D363" s="2">
        <v>23.57</v>
      </c>
      <c r="E363" s="2">
        <v>31.63</v>
      </c>
      <c r="F363" s="2">
        <v>9.6199999999999992</v>
      </c>
      <c r="G363" s="2">
        <v>3.04</v>
      </c>
      <c r="H363" s="2">
        <v>16.5</v>
      </c>
      <c r="I363" s="2">
        <v>13.36</v>
      </c>
      <c r="J363" s="2">
        <v>51.81</v>
      </c>
      <c r="K363" s="2">
        <v>32.729999999999997</v>
      </c>
      <c r="L363" s="2">
        <v>22.782500000000002</v>
      </c>
      <c r="M363" s="2">
        <v>15.637491349774921</v>
      </c>
      <c r="N363" s="2">
        <v>0.68638171183034868</v>
      </c>
      <c r="O363" t="b">
        <v>0</v>
      </c>
      <c r="P363">
        <v>795</v>
      </c>
      <c r="Q363" s="2">
        <v>0.18666659999999999</v>
      </c>
      <c r="R363">
        <v>0</v>
      </c>
      <c r="S363">
        <v>4</v>
      </c>
      <c r="T363">
        <v>1</v>
      </c>
      <c r="U363">
        <v>1</v>
      </c>
      <c r="V363">
        <v>0</v>
      </c>
      <c r="W363">
        <v>1</v>
      </c>
      <c r="X363">
        <v>4</v>
      </c>
      <c r="Y363">
        <v>5</v>
      </c>
      <c r="Z363" s="2">
        <v>-1.2542599999999999</v>
      </c>
      <c r="AA363" s="2">
        <v>0.155746</v>
      </c>
      <c r="AB363" s="2">
        <v>-1.54972</v>
      </c>
      <c r="AC363" s="2">
        <v>1.21984E-3</v>
      </c>
      <c r="AD363" s="2">
        <v>0</v>
      </c>
      <c r="AF363" s="2">
        <v>9.34474E-2</v>
      </c>
      <c r="AG363" s="2">
        <v>-0.42857099999999998</v>
      </c>
      <c r="AH363" s="2">
        <v>0.10870004</v>
      </c>
      <c r="AI363" s="2">
        <v>-0.18461533333333299</v>
      </c>
      <c r="AJ363" s="2">
        <v>7.7777799999999994E-2</v>
      </c>
      <c r="AK363" s="2">
        <v>0.1582925</v>
      </c>
    </row>
    <row r="364" spans="1:37" x14ac:dyDescent="0.2">
      <c r="A364" t="s">
        <v>396</v>
      </c>
      <c r="B364" t="s">
        <v>96</v>
      </c>
      <c r="C364" t="s">
        <v>96</v>
      </c>
      <c r="D364" s="2">
        <v>36.28</v>
      </c>
      <c r="E364" s="2">
        <v>74.31</v>
      </c>
      <c r="F364" s="2">
        <v>48.04</v>
      </c>
      <c r="G364" s="2">
        <v>43.5</v>
      </c>
      <c r="H364" s="2">
        <v>27.66</v>
      </c>
      <c r="I364" s="2">
        <v>44.57</v>
      </c>
      <c r="J364" s="2">
        <v>63.58</v>
      </c>
      <c r="K364" s="2">
        <v>46.51</v>
      </c>
      <c r="L364" s="2">
        <v>48.056249999999999</v>
      </c>
      <c r="M364" s="2">
        <v>14.736920532652491</v>
      </c>
      <c r="N364" s="2">
        <v>0.30665981079781485</v>
      </c>
      <c r="O364" t="b">
        <v>0</v>
      </c>
      <c r="P364">
        <v>2346</v>
      </c>
      <c r="Q364" s="2">
        <v>0.27777750000000001</v>
      </c>
      <c r="R364">
        <v>0</v>
      </c>
      <c r="S364">
        <v>6</v>
      </c>
      <c r="T364">
        <v>0</v>
      </c>
      <c r="U364">
        <v>0</v>
      </c>
      <c r="V364">
        <v>0</v>
      </c>
      <c r="W364">
        <v>0</v>
      </c>
      <c r="X364">
        <v>6</v>
      </c>
      <c r="Y364">
        <v>6</v>
      </c>
      <c r="Z364" s="2">
        <v>-0.26791300000000001</v>
      </c>
      <c r="AB364" s="2">
        <v>-0.26791300000000001</v>
      </c>
      <c r="AC364" s="2">
        <v>0.109159333333333</v>
      </c>
      <c r="AD364" s="2">
        <v>0.1</v>
      </c>
      <c r="AE364" s="2">
        <v>0.71428550000000002</v>
      </c>
      <c r="AF364" s="2">
        <v>0.45185199999999998</v>
      </c>
      <c r="AG364" s="2">
        <v>-1</v>
      </c>
      <c r="AH364" s="2">
        <v>0.16</v>
      </c>
      <c r="AI364" s="2">
        <v>-1</v>
      </c>
      <c r="AJ364" s="2">
        <v>0.13888900000000001</v>
      </c>
      <c r="AK364" s="2">
        <v>3.9443850000000003E-2</v>
      </c>
    </row>
    <row r="365" spans="1:37" x14ac:dyDescent="0.2">
      <c r="A365" t="s">
        <v>397</v>
      </c>
      <c r="B365" t="s">
        <v>96</v>
      </c>
      <c r="C365" t="s">
        <v>96</v>
      </c>
      <c r="D365" s="2">
        <v>22.39</v>
      </c>
      <c r="E365" s="2">
        <v>27.89</v>
      </c>
      <c r="F365" s="2">
        <v>46.85</v>
      </c>
      <c r="G365" s="2">
        <v>19.989999999999998</v>
      </c>
      <c r="H365" s="2">
        <v>13.52</v>
      </c>
      <c r="I365" s="2">
        <v>17.27</v>
      </c>
      <c r="J365" s="2">
        <v>36.409999999999997</v>
      </c>
      <c r="K365" s="2">
        <v>44.17</v>
      </c>
      <c r="L365" s="2">
        <v>28.561250000000001</v>
      </c>
      <c r="M365" s="2">
        <v>12.566662743147043</v>
      </c>
      <c r="N365" s="2">
        <v>0.43998994242713618</v>
      </c>
      <c r="O365" t="b">
        <v>0</v>
      </c>
      <c r="P365">
        <v>1017</v>
      </c>
      <c r="Q365" s="2">
        <v>0.4791665</v>
      </c>
      <c r="R365">
        <v>0</v>
      </c>
      <c r="S365">
        <v>2</v>
      </c>
      <c r="T365">
        <v>0</v>
      </c>
      <c r="U365">
        <v>0</v>
      </c>
      <c r="V365">
        <v>0</v>
      </c>
      <c r="W365">
        <v>0</v>
      </c>
      <c r="X365">
        <v>2</v>
      </c>
      <c r="Y365">
        <v>2</v>
      </c>
      <c r="Z365" s="2">
        <v>1.5101500000000001</v>
      </c>
      <c r="AB365" s="2">
        <v>1.5101500000000001</v>
      </c>
      <c r="AC365" s="2">
        <v>-6.8735000000000003E-3</v>
      </c>
      <c r="AD365" s="2">
        <v>-0.5</v>
      </c>
      <c r="AE365" s="2">
        <v>-1.4</v>
      </c>
      <c r="AF365" s="2">
        <v>4.6260000000000003E-2</v>
      </c>
      <c r="AG365" s="2">
        <v>7.7922000000000005E-2</v>
      </c>
      <c r="AH365" s="2">
        <v>0.16217100000000001</v>
      </c>
      <c r="AI365" s="2">
        <v>0.5</v>
      </c>
      <c r="AJ365" s="2">
        <v>-0.11309515000000001</v>
      </c>
      <c r="AK365" s="2">
        <v>0.20203360000000001</v>
      </c>
    </row>
    <row r="366" spans="1:37" x14ac:dyDescent="0.2">
      <c r="A366" t="s">
        <v>398</v>
      </c>
      <c r="B366" t="s">
        <v>96</v>
      </c>
      <c r="C366" t="s">
        <v>96</v>
      </c>
      <c r="D366" s="2">
        <v>27</v>
      </c>
      <c r="E366" s="2">
        <v>94.07</v>
      </c>
      <c r="F366" s="2">
        <v>38.47</v>
      </c>
      <c r="G366" s="2">
        <v>62.5</v>
      </c>
      <c r="H366" s="2">
        <v>30.92</v>
      </c>
      <c r="I366" s="2">
        <v>49.65</v>
      </c>
      <c r="J366" s="2">
        <v>76.48</v>
      </c>
      <c r="K366" s="2">
        <v>38.44</v>
      </c>
      <c r="L366" s="2">
        <v>52.191249999999997</v>
      </c>
      <c r="M366" s="2">
        <v>23.667144457786083</v>
      </c>
      <c r="N366" s="2">
        <v>0.45346958461018055</v>
      </c>
      <c r="O366" t="b">
        <v>0</v>
      </c>
      <c r="P366">
        <v>1023</v>
      </c>
      <c r="Q366" s="2">
        <v>0.28124987499999998</v>
      </c>
      <c r="R366">
        <v>0</v>
      </c>
      <c r="S366">
        <v>7</v>
      </c>
      <c r="T366">
        <v>1</v>
      </c>
      <c r="U366">
        <v>1</v>
      </c>
      <c r="V366">
        <v>0</v>
      </c>
      <c r="W366">
        <v>1</v>
      </c>
      <c r="X366">
        <v>7</v>
      </c>
      <c r="Y366">
        <v>8</v>
      </c>
      <c r="Z366" s="2">
        <v>-0.24063799999999999</v>
      </c>
      <c r="AA366" s="2">
        <v>-1.16221</v>
      </c>
      <c r="AB366" s="2">
        <v>2.5790899999999999E-2</v>
      </c>
      <c r="AC366" s="2">
        <v>8.1209527500000003E-2</v>
      </c>
      <c r="AD366" s="2">
        <v>0</v>
      </c>
      <c r="AE366" s="2">
        <v>-9.6753124999999995E-2</v>
      </c>
      <c r="AF366" s="2">
        <v>-3.7126542857142897E-2</v>
      </c>
      <c r="AG366" s="2">
        <v>0.39428580000000002</v>
      </c>
      <c r="AH366" s="2">
        <v>1.5140549999999999E-2</v>
      </c>
      <c r="AI366" s="2">
        <v>0.140637333333333</v>
      </c>
      <c r="AJ366" s="2">
        <v>-1.0057987500000001E-2</v>
      </c>
      <c r="AK366" s="2">
        <v>-3.0567525000000002E-2</v>
      </c>
    </row>
    <row r="367" spans="1:37" x14ac:dyDescent="0.2">
      <c r="A367" t="s">
        <v>399</v>
      </c>
      <c r="B367" t="s">
        <v>96</v>
      </c>
      <c r="C367" t="s">
        <v>96</v>
      </c>
      <c r="D367" s="2">
        <v>33.28</v>
      </c>
      <c r="E367" s="2">
        <v>81.39</v>
      </c>
      <c r="F367" s="2">
        <v>102.32</v>
      </c>
      <c r="G367" s="2">
        <v>74.25</v>
      </c>
      <c r="H367" s="2">
        <v>72.319999999999993</v>
      </c>
      <c r="I367" s="2">
        <v>95.64</v>
      </c>
      <c r="J367" s="2">
        <v>146.53</v>
      </c>
      <c r="K367" s="2">
        <v>83.33</v>
      </c>
      <c r="L367" s="2">
        <v>86.132500000000007</v>
      </c>
      <c r="M367" s="2">
        <v>31.973195805236593</v>
      </c>
      <c r="N367" s="2">
        <v>0.37120942507458382</v>
      </c>
      <c r="O367" t="b">
        <v>0</v>
      </c>
      <c r="P367">
        <v>1203</v>
      </c>
      <c r="Q367" s="2">
        <v>0.35</v>
      </c>
      <c r="R367">
        <v>0</v>
      </c>
      <c r="S367">
        <v>1</v>
      </c>
      <c r="T367">
        <v>2</v>
      </c>
      <c r="U367">
        <v>2</v>
      </c>
      <c r="V367">
        <v>0</v>
      </c>
      <c r="W367">
        <v>2</v>
      </c>
      <c r="X367">
        <v>1</v>
      </c>
      <c r="Y367">
        <v>3</v>
      </c>
      <c r="Z367" s="2">
        <v>0.467837</v>
      </c>
      <c r="AA367" s="2">
        <v>0.200738</v>
      </c>
      <c r="AB367" s="2">
        <v>0.64998100000000003</v>
      </c>
      <c r="AC367" s="2">
        <v>-1.12178333333333E-2</v>
      </c>
      <c r="AD367" s="2">
        <v>0.1</v>
      </c>
      <c r="AE367" s="2">
        <v>0.47368399999999999</v>
      </c>
      <c r="AF367" s="2">
        <v>4.6203733333333302E-2</v>
      </c>
      <c r="AG367" s="2">
        <v>-0.42857099999999998</v>
      </c>
      <c r="AH367" s="2">
        <v>-8.7195333333333305E-2</v>
      </c>
      <c r="AI367" s="2">
        <v>-5.1282000000000001E-2</v>
      </c>
      <c r="AJ367" s="2">
        <v>-2.9914633333333301E-2</v>
      </c>
      <c r="AK367" s="2">
        <v>7.0640966666666694E-2</v>
      </c>
    </row>
    <row r="368" spans="1:37" x14ac:dyDescent="0.2">
      <c r="A368" t="s">
        <v>400</v>
      </c>
      <c r="B368" t="s">
        <v>96</v>
      </c>
      <c r="C368" t="s">
        <v>96</v>
      </c>
      <c r="D368" s="2">
        <v>6</v>
      </c>
      <c r="E368" s="2">
        <v>16.690000000000001</v>
      </c>
      <c r="F368" s="2">
        <v>14.65</v>
      </c>
      <c r="G368" s="2">
        <v>4.75</v>
      </c>
      <c r="H368" s="2">
        <v>4.37</v>
      </c>
      <c r="I368" s="2">
        <v>13.42</v>
      </c>
      <c r="J368" s="2">
        <v>15.09</v>
      </c>
      <c r="K368" s="2">
        <v>18.39</v>
      </c>
      <c r="L368" s="2">
        <v>11.67</v>
      </c>
      <c r="M368" s="2">
        <v>5.6986640038320759</v>
      </c>
      <c r="N368" s="2">
        <v>0.48831739535836127</v>
      </c>
      <c r="O368" t="b">
        <v>0</v>
      </c>
      <c r="P368">
        <v>537</v>
      </c>
      <c r="Q368" s="2">
        <v>0.23333300000000001</v>
      </c>
      <c r="R368">
        <v>0</v>
      </c>
      <c r="S368">
        <v>0</v>
      </c>
      <c r="T368">
        <v>1</v>
      </c>
      <c r="U368">
        <v>1</v>
      </c>
      <c r="V368">
        <v>0</v>
      </c>
      <c r="W368">
        <v>1</v>
      </c>
      <c r="X368">
        <v>0</v>
      </c>
      <c r="Y368">
        <v>1</v>
      </c>
      <c r="Z368" s="2">
        <v>-0.44831799999999999</v>
      </c>
      <c r="AA368" s="2">
        <v>-0.44831799999999999</v>
      </c>
      <c r="AC368" s="2">
        <v>0.224719</v>
      </c>
      <c r="AD368" s="2">
        <v>0</v>
      </c>
      <c r="AE368" s="2">
        <v>0.6</v>
      </c>
      <c r="AG368" s="2">
        <v>-0.272727</v>
      </c>
      <c r="AH368" s="2">
        <v>0.131579</v>
      </c>
      <c r="AI368" s="2">
        <v>0.66666700000000001</v>
      </c>
      <c r="AJ368" s="2">
        <v>-0.14285700000000001</v>
      </c>
      <c r="AK368" s="2">
        <v>5.5944099999999997E-2</v>
      </c>
    </row>
    <row r="369" spans="1:37" x14ac:dyDescent="0.2">
      <c r="A369" t="s">
        <v>401</v>
      </c>
      <c r="B369" t="s">
        <v>96</v>
      </c>
      <c r="C369" t="s">
        <v>96</v>
      </c>
      <c r="D369" s="2">
        <v>98.67</v>
      </c>
      <c r="E369" s="2">
        <v>142.19999999999999</v>
      </c>
      <c r="F369" s="2">
        <v>37.79</v>
      </c>
      <c r="G369" s="2">
        <v>66.66</v>
      </c>
      <c r="H369" s="2">
        <v>118.05</v>
      </c>
      <c r="I369" s="2">
        <v>128.71</v>
      </c>
      <c r="J369" s="2">
        <v>95.08</v>
      </c>
      <c r="K369" s="2">
        <v>77.239999999999995</v>
      </c>
      <c r="L369" s="2">
        <v>95.550000000000011</v>
      </c>
      <c r="M369" s="2">
        <v>34.430300608620861</v>
      </c>
      <c r="N369" s="2">
        <v>0.36033804927912982</v>
      </c>
      <c r="O369" t="b">
        <v>0</v>
      </c>
      <c r="P369">
        <v>489</v>
      </c>
      <c r="Q369" s="2">
        <v>0.41388866666666702</v>
      </c>
      <c r="R369">
        <v>0</v>
      </c>
      <c r="S369">
        <v>2</v>
      </c>
      <c r="T369">
        <v>1</v>
      </c>
      <c r="U369">
        <v>1</v>
      </c>
      <c r="V369">
        <v>0</v>
      </c>
      <c r="W369">
        <v>1</v>
      </c>
      <c r="X369">
        <v>2</v>
      </c>
      <c r="Y369">
        <v>3</v>
      </c>
      <c r="Z369" s="2">
        <v>1.0824100000000001</v>
      </c>
      <c r="AA369" s="2">
        <v>1.0343899999999999</v>
      </c>
      <c r="AB369" s="2">
        <v>0.76696900000000001</v>
      </c>
      <c r="AC369" s="2">
        <v>0.32527383333333298</v>
      </c>
      <c r="AD369" s="2">
        <v>0</v>
      </c>
      <c r="AE369" s="2">
        <v>0.51578933333333299</v>
      </c>
      <c r="AF369" s="2">
        <v>0.46274073333333299</v>
      </c>
      <c r="AG369" s="2">
        <v>0.19480500000000001</v>
      </c>
      <c r="AH369" s="2">
        <v>0.29329933333333302</v>
      </c>
      <c r="AI369" s="2">
        <v>1.11022E-16</v>
      </c>
      <c r="AJ369" s="2">
        <v>0.37777776666666701</v>
      </c>
      <c r="AK369" s="2">
        <v>0.200372666666667</v>
      </c>
    </row>
    <row r="370" spans="1:37" x14ac:dyDescent="0.2">
      <c r="A370" t="s">
        <v>402</v>
      </c>
      <c r="B370" t="s">
        <v>96</v>
      </c>
      <c r="C370" t="s">
        <v>96</v>
      </c>
      <c r="D370" s="2">
        <v>23.51</v>
      </c>
      <c r="E370" s="2">
        <v>12.83</v>
      </c>
      <c r="F370" s="2">
        <v>5.51</v>
      </c>
      <c r="G370" s="2">
        <v>42.71</v>
      </c>
      <c r="H370" s="2">
        <v>21.45</v>
      </c>
      <c r="I370" s="2">
        <v>42.22</v>
      </c>
      <c r="J370" s="2">
        <v>35.36</v>
      </c>
      <c r="K370" s="2">
        <v>51.75</v>
      </c>
      <c r="L370" s="2">
        <v>29.417500000000004</v>
      </c>
      <c r="M370" s="2">
        <v>16.123371457076122</v>
      </c>
      <c r="N370" s="2">
        <v>0.54808775242886443</v>
      </c>
      <c r="O370" t="b">
        <v>1</v>
      </c>
      <c r="P370">
        <v>948</v>
      </c>
      <c r="Q370" s="2">
        <v>0.29393940000000002</v>
      </c>
      <c r="R370">
        <v>0</v>
      </c>
      <c r="S370">
        <v>3</v>
      </c>
      <c r="T370">
        <v>2</v>
      </c>
      <c r="U370">
        <v>2</v>
      </c>
      <c r="V370">
        <v>0</v>
      </c>
      <c r="W370">
        <v>2</v>
      </c>
      <c r="X370">
        <v>3</v>
      </c>
      <c r="Y370">
        <v>5</v>
      </c>
      <c r="Z370" s="2">
        <v>-0.15263599999999999</v>
      </c>
      <c r="AA370" s="2">
        <v>0.33443200000000001</v>
      </c>
      <c r="AB370" s="2">
        <v>-0.47629500000000002</v>
      </c>
      <c r="AG370" s="2">
        <v>-0.21428549999999999</v>
      </c>
      <c r="AH370" s="2">
        <v>0.10781924</v>
      </c>
      <c r="AI370" s="2">
        <v>-0.5</v>
      </c>
      <c r="AJ370" s="2">
        <v>9.2189800000000002E-2</v>
      </c>
      <c r="AK370" s="2">
        <v>8.6363599999999999E-2</v>
      </c>
    </row>
    <row r="371" spans="1:37" x14ac:dyDescent="0.2">
      <c r="A371" t="s">
        <v>403</v>
      </c>
      <c r="B371" t="s">
        <v>96</v>
      </c>
      <c r="C371" t="s">
        <v>96</v>
      </c>
      <c r="D371" s="2">
        <v>12.61</v>
      </c>
      <c r="E371" s="2">
        <v>36.630000000000003</v>
      </c>
      <c r="F371" s="2">
        <v>32.25</v>
      </c>
      <c r="G371" s="2">
        <v>14.89</v>
      </c>
      <c r="H371" s="2">
        <v>21.77</v>
      </c>
      <c r="I371" s="2">
        <v>15.46</v>
      </c>
      <c r="J371" s="2">
        <v>32.4</v>
      </c>
      <c r="K371" s="2">
        <v>27.87</v>
      </c>
      <c r="L371" s="2">
        <v>24.235000000000003</v>
      </c>
      <c r="M371" s="2">
        <v>9.2836507597265427</v>
      </c>
      <c r="N371" s="2">
        <v>0.38306790838566296</v>
      </c>
      <c r="O371" t="b">
        <v>0</v>
      </c>
      <c r="P371">
        <v>882</v>
      </c>
      <c r="Q371" s="2">
        <v>0.26250000000000001</v>
      </c>
      <c r="R371">
        <v>0</v>
      </c>
      <c r="S371">
        <v>4</v>
      </c>
      <c r="T371">
        <v>0</v>
      </c>
      <c r="U371">
        <v>0</v>
      </c>
      <c r="V371">
        <v>0</v>
      </c>
      <c r="W371">
        <v>0</v>
      </c>
      <c r="X371">
        <v>4</v>
      </c>
      <c r="Y371">
        <v>4</v>
      </c>
      <c r="Z371" s="2">
        <v>-0.40346900000000002</v>
      </c>
      <c r="AB371" s="2">
        <v>-0.40346900000000002</v>
      </c>
      <c r="AC371" s="2">
        <v>0.12703</v>
      </c>
      <c r="AD371" s="2">
        <v>0.25</v>
      </c>
      <c r="AE371" s="2">
        <v>0.3</v>
      </c>
      <c r="AF371" s="2">
        <v>4.1556666666666799E-3</v>
      </c>
      <c r="AG371" s="2">
        <v>0.6</v>
      </c>
      <c r="AH371" s="2">
        <v>2.0409999999999998E-3</v>
      </c>
      <c r="AI371" s="2">
        <v>-0.37777766666666701</v>
      </c>
      <c r="AJ371" s="2">
        <v>4.8611250000000002E-2</v>
      </c>
      <c r="AK371" s="2">
        <v>-2.3387100000000001E-2</v>
      </c>
    </row>
    <row r="372" spans="1:37" x14ac:dyDescent="0.2">
      <c r="A372" t="s">
        <v>404</v>
      </c>
      <c r="B372" t="s">
        <v>96</v>
      </c>
      <c r="C372" t="s">
        <v>96</v>
      </c>
      <c r="D372" s="2">
        <v>25.76</v>
      </c>
      <c r="E372" s="2">
        <v>6.99</v>
      </c>
      <c r="F372" s="2">
        <v>3.69</v>
      </c>
      <c r="G372" s="2">
        <v>17.63</v>
      </c>
      <c r="H372" s="2">
        <v>25.09</v>
      </c>
      <c r="I372" s="2">
        <v>36.51</v>
      </c>
      <c r="J372" s="2">
        <v>44.76</v>
      </c>
      <c r="K372" s="2">
        <v>6.51</v>
      </c>
      <c r="L372" s="2">
        <v>20.867499999999996</v>
      </c>
      <c r="M372" s="2">
        <v>14.935940115803131</v>
      </c>
      <c r="N372" s="2">
        <v>0.71575129343731325</v>
      </c>
      <c r="O372" t="b">
        <v>0</v>
      </c>
      <c r="P372">
        <v>288</v>
      </c>
      <c r="Q372" s="2">
        <v>0.17916650000000001</v>
      </c>
      <c r="R372">
        <v>0</v>
      </c>
      <c r="S372">
        <v>2</v>
      </c>
      <c r="T372">
        <v>0</v>
      </c>
      <c r="U372">
        <v>0</v>
      </c>
      <c r="V372">
        <v>0</v>
      </c>
      <c r="W372">
        <v>0</v>
      </c>
      <c r="X372">
        <v>2</v>
      </c>
      <c r="Y372">
        <v>2</v>
      </c>
      <c r="Z372" s="2">
        <v>-1.03789</v>
      </c>
      <c r="AB372" s="2">
        <v>-1.03789</v>
      </c>
      <c r="AC372" s="2">
        <v>0.5</v>
      </c>
      <c r="AD372" s="2">
        <v>0</v>
      </c>
      <c r="AE372" s="2">
        <v>1</v>
      </c>
      <c r="AG372" s="2">
        <v>0.28571449999999998</v>
      </c>
      <c r="AH372" s="2">
        <v>0.131579</v>
      </c>
      <c r="AI372" s="2">
        <v>1</v>
      </c>
      <c r="AJ372" s="2">
        <v>0</v>
      </c>
      <c r="AK372" s="2">
        <v>-9.8074099999999997E-2</v>
      </c>
    </row>
    <row r="373" spans="1:37" x14ac:dyDescent="0.2">
      <c r="A373" t="s">
        <v>405</v>
      </c>
      <c r="B373" t="s">
        <v>96</v>
      </c>
      <c r="C373" t="s">
        <v>96</v>
      </c>
      <c r="D373" s="2">
        <v>65.12</v>
      </c>
      <c r="E373" s="2">
        <v>95.65</v>
      </c>
      <c r="F373" s="2">
        <v>35.46</v>
      </c>
      <c r="G373" s="2">
        <v>93.82</v>
      </c>
      <c r="H373" s="2">
        <v>57.11</v>
      </c>
      <c r="I373" s="2">
        <v>93.96</v>
      </c>
      <c r="J373" s="2">
        <v>83.92</v>
      </c>
      <c r="K373" s="2">
        <v>77.569999999999993</v>
      </c>
      <c r="L373" s="2">
        <v>75.326249999999987</v>
      </c>
      <c r="M373" s="2">
        <v>21.402584581907782</v>
      </c>
      <c r="N373" s="2">
        <v>0.28413182100406942</v>
      </c>
      <c r="O373" t="b">
        <v>0</v>
      </c>
      <c r="P373">
        <v>1572</v>
      </c>
      <c r="Q373" s="2">
        <v>0.24940471428571401</v>
      </c>
      <c r="R373">
        <v>0</v>
      </c>
      <c r="S373">
        <v>8</v>
      </c>
      <c r="T373">
        <v>6</v>
      </c>
      <c r="U373">
        <v>6</v>
      </c>
      <c r="V373">
        <v>0</v>
      </c>
      <c r="W373">
        <v>6</v>
      </c>
      <c r="X373">
        <v>8</v>
      </c>
      <c r="Y373">
        <v>14</v>
      </c>
      <c r="Z373" s="2">
        <v>-0.67049499999999995</v>
      </c>
      <c r="AA373" s="2">
        <v>-0.58341600000000005</v>
      </c>
      <c r="AB373" s="2">
        <v>-0.62693699999999997</v>
      </c>
      <c r="AC373" s="2">
        <v>5.3045500000000002E-2</v>
      </c>
      <c r="AD373" s="2">
        <v>-6.0606E-2</v>
      </c>
      <c r="AE373" s="2">
        <v>-4.8335000000000003E-2</v>
      </c>
      <c r="AF373" s="2">
        <v>0.164950163636364</v>
      </c>
      <c r="AG373" s="2">
        <v>-0.1142855</v>
      </c>
      <c r="AH373" s="2">
        <v>8.2307633333333297E-2</v>
      </c>
      <c r="AI373" s="2">
        <v>-7.9365142857142898E-2</v>
      </c>
      <c r="AJ373" s="2">
        <v>8.1191071428571404E-2</v>
      </c>
      <c r="AK373" s="2">
        <v>6.6593464285714304E-2</v>
      </c>
    </row>
    <row r="374" spans="1:37" x14ac:dyDescent="0.2">
      <c r="A374" t="s">
        <v>406</v>
      </c>
      <c r="B374" t="s">
        <v>96</v>
      </c>
      <c r="C374" t="s">
        <v>96</v>
      </c>
      <c r="D374" s="2">
        <v>7.07</v>
      </c>
      <c r="E374" s="2">
        <v>22.52</v>
      </c>
      <c r="F374" s="2">
        <v>11.07</v>
      </c>
      <c r="G374" s="2">
        <v>12.83</v>
      </c>
      <c r="H374" s="2">
        <v>13.01</v>
      </c>
      <c r="I374" s="2">
        <v>16.100000000000001</v>
      </c>
      <c r="J374" s="2">
        <v>14.99</v>
      </c>
      <c r="K374" s="2">
        <v>11.54</v>
      </c>
      <c r="L374" s="2">
        <v>13.641249999999999</v>
      </c>
      <c r="M374" s="2">
        <v>4.5033525210193606</v>
      </c>
      <c r="N374" s="2">
        <v>0.33012755583391262</v>
      </c>
      <c r="O374" t="b">
        <v>0</v>
      </c>
      <c r="P374">
        <v>984</v>
      </c>
      <c r="Q374" s="2">
        <v>0.20499999999999999</v>
      </c>
      <c r="R374">
        <v>0</v>
      </c>
      <c r="S374">
        <v>3</v>
      </c>
      <c r="T374">
        <v>2</v>
      </c>
      <c r="U374">
        <v>2</v>
      </c>
      <c r="V374">
        <v>0</v>
      </c>
      <c r="W374">
        <v>2</v>
      </c>
      <c r="X374">
        <v>3</v>
      </c>
      <c r="Y374">
        <v>5</v>
      </c>
      <c r="Z374" s="2">
        <v>-1.0537799999999999</v>
      </c>
      <c r="AA374" s="2">
        <v>-1.49796</v>
      </c>
      <c r="AB374" s="2">
        <v>-0.41394700000000001</v>
      </c>
      <c r="AC374" s="2">
        <v>-4.9437160000000001E-2</v>
      </c>
      <c r="AD374" s="2">
        <v>-0.16666666666666699</v>
      </c>
      <c r="AE374" s="2">
        <v>-0.61904733333333295</v>
      </c>
      <c r="AF374" s="2">
        <v>0.12421724000000001</v>
      </c>
      <c r="AG374" s="2">
        <v>-0.42857099999999998</v>
      </c>
      <c r="AH374" s="2">
        <v>7.9835733333333297E-2</v>
      </c>
      <c r="AI374" s="2">
        <v>-0.27692299999999997</v>
      </c>
      <c r="AJ374" s="2">
        <v>8.8888800000000004E-2</v>
      </c>
      <c r="AK374" s="2">
        <v>9.9581260000000005E-2</v>
      </c>
    </row>
    <row r="375" spans="1:37" x14ac:dyDescent="0.2">
      <c r="A375" t="s">
        <v>407</v>
      </c>
      <c r="B375" t="s">
        <v>96</v>
      </c>
      <c r="C375" t="s">
        <v>96</v>
      </c>
      <c r="D375" s="2">
        <v>7.85</v>
      </c>
      <c r="E375" s="2">
        <v>2.4700000000000002</v>
      </c>
      <c r="F375" s="2">
        <v>0</v>
      </c>
      <c r="G375" s="2">
        <v>25.87</v>
      </c>
      <c r="H375" s="2">
        <v>17.03</v>
      </c>
      <c r="I375" s="2">
        <v>29.44</v>
      </c>
      <c r="J375" s="2">
        <v>27.71</v>
      </c>
      <c r="K375" s="2">
        <v>28.34</v>
      </c>
      <c r="L375" s="2">
        <v>17.338750000000001</v>
      </c>
      <c r="M375" s="2">
        <v>12.303637600900219</v>
      </c>
      <c r="N375" s="2">
        <v>0.7096034951135588</v>
      </c>
      <c r="O375" t="b">
        <v>1</v>
      </c>
      <c r="P375">
        <v>666</v>
      </c>
      <c r="Q375" s="2">
        <v>0.27272742857142901</v>
      </c>
      <c r="R375">
        <v>0</v>
      </c>
      <c r="S375">
        <v>5</v>
      </c>
      <c r="T375">
        <v>2</v>
      </c>
      <c r="U375">
        <v>2</v>
      </c>
      <c r="V375">
        <v>0</v>
      </c>
      <c r="W375">
        <v>2</v>
      </c>
      <c r="X375">
        <v>5</v>
      </c>
      <c r="Y375">
        <v>7</v>
      </c>
      <c r="Z375" s="2">
        <v>-0.40570099999999998</v>
      </c>
      <c r="AA375" s="2">
        <v>0.33443200000000001</v>
      </c>
      <c r="AB375" s="2">
        <v>-0.70345000000000002</v>
      </c>
      <c r="AG375" s="2">
        <v>0.55428580000000005</v>
      </c>
      <c r="AH375" s="2">
        <v>0.1108973</v>
      </c>
      <c r="AI375" s="2">
        <v>0.27094033333333301</v>
      </c>
      <c r="AJ375" s="2">
        <v>-2.44611428571428E-3</v>
      </c>
      <c r="AK375" s="2">
        <v>-5.3525912236620002E-17</v>
      </c>
    </row>
    <row r="376" spans="1:37" x14ac:dyDescent="0.2">
      <c r="A376" t="s">
        <v>408</v>
      </c>
      <c r="B376" t="s">
        <v>96</v>
      </c>
      <c r="C376" t="s">
        <v>96</v>
      </c>
      <c r="D376" s="2">
        <v>20.8</v>
      </c>
      <c r="E376" s="2">
        <v>22.65</v>
      </c>
      <c r="F376" s="2">
        <v>18.559999999999999</v>
      </c>
      <c r="G376" s="2">
        <v>16.28</v>
      </c>
      <c r="H376" s="2">
        <v>15.69</v>
      </c>
      <c r="I376" s="2">
        <v>15.48</v>
      </c>
      <c r="J376" s="2">
        <v>37.159999999999997</v>
      </c>
      <c r="K376" s="2">
        <v>35.24</v>
      </c>
      <c r="L376" s="2">
        <v>22.732500000000002</v>
      </c>
      <c r="M376" s="2">
        <v>8.6978794624239892</v>
      </c>
      <c r="N376" s="2">
        <v>0.3826186940470247</v>
      </c>
      <c r="O376" t="b">
        <v>0</v>
      </c>
    </row>
    <row r="377" spans="1:37" x14ac:dyDescent="0.2">
      <c r="A377" t="s">
        <v>409</v>
      </c>
      <c r="B377" t="s">
        <v>96</v>
      </c>
      <c r="C377" t="s">
        <v>96</v>
      </c>
      <c r="D377" s="2">
        <v>16.93</v>
      </c>
      <c r="E377" s="2">
        <v>21.96</v>
      </c>
      <c r="F377" s="2">
        <v>32.22</v>
      </c>
      <c r="G377" s="2">
        <v>14.62</v>
      </c>
      <c r="H377" s="2">
        <v>25</v>
      </c>
      <c r="I377" s="2">
        <v>32.82</v>
      </c>
      <c r="J377" s="2">
        <v>49.88</v>
      </c>
      <c r="K377" s="2">
        <v>27.6</v>
      </c>
      <c r="L377" s="2">
        <v>27.62875</v>
      </c>
      <c r="M377" s="2">
        <v>11.121944122833408</v>
      </c>
      <c r="N377" s="2">
        <v>0.40254966738753684</v>
      </c>
      <c r="O377" t="b">
        <v>0</v>
      </c>
      <c r="P377">
        <v>690</v>
      </c>
      <c r="Q377" s="2">
        <v>0.125</v>
      </c>
      <c r="R377">
        <v>0</v>
      </c>
      <c r="S377">
        <v>2</v>
      </c>
      <c r="T377">
        <v>0</v>
      </c>
      <c r="U377">
        <v>0</v>
      </c>
      <c r="V377">
        <v>0</v>
      </c>
      <c r="W377">
        <v>0</v>
      </c>
      <c r="X377">
        <v>2</v>
      </c>
      <c r="Y377">
        <v>2</v>
      </c>
      <c r="Z377" s="2">
        <v>-1.49796</v>
      </c>
      <c r="AB377" s="2">
        <v>-1.49796</v>
      </c>
      <c r="AC377" s="2">
        <v>0.16924700000000001</v>
      </c>
      <c r="AE377" s="2">
        <v>0.6</v>
      </c>
      <c r="AF377" s="2">
        <v>-9.6153799999999998E-2</v>
      </c>
      <c r="AG377" s="2">
        <v>0.6</v>
      </c>
      <c r="AH377" s="2">
        <v>-9.6153799999999998E-2</v>
      </c>
      <c r="AI377" s="2">
        <v>0.13333349999999999</v>
      </c>
      <c r="AJ377" s="2">
        <v>0</v>
      </c>
      <c r="AK377" s="2">
        <v>1.743335E-2</v>
      </c>
    </row>
    <row r="378" spans="1:37" x14ac:dyDescent="0.2">
      <c r="A378" t="s">
        <v>410</v>
      </c>
      <c r="B378" t="s">
        <v>96</v>
      </c>
      <c r="C378" t="s">
        <v>96</v>
      </c>
      <c r="D378" s="2">
        <v>36.04</v>
      </c>
      <c r="E378" s="2">
        <v>39.6</v>
      </c>
      <c r="F378" s="2">
        <v>46.78</v>
      </c>
      <c r="G378" s="2">
        <v>34.229999999999997</v>
      </c>
      <c r="H378" s="2">
        <v>30.74</v>
      </c>
      <c r="I378" s="2">
        <v>20.51</v>
      </c>
      <c r="J378" s="2">
        <v>32.590000000000003</v>
      </c>
      <c r="K378" s="2">
        <v>42.64</v>
      </c>
      <c r="L378" s="2">
        <v>35.391249999999999</v>
      </c>
      <c r="M378" s="2">
        <v>8.0415322589310279</v>
      </c>
      <c r="N378" s="2">
        <v>0.22721809088209735</v>
      </c>
      <c r="O378" t="b">
        <v>0</v>
      </c>
      <c r="P378">
        <v>762</v>
      </c>
      <c r="Q378" s="2">
        <v>0.125</v>
      </c>
      <c r="R378">
        <v>0</v>
      </c>
      <c r="S378">
        <v>0</v>
      </c>
      <c r="T378">
        <v>2</v>
      </c>
      <c r="U378">
        <v>2</v>
      </c>
      <c r="V378">
        <v>0</v>
      </c>
      <c r="W378">
        <v>2</v>
      </c>
      <c r="X378">
        <v>0</v>
      </c>
      <c r="Y378">
        <v>2</v>
      </c>
      <c r="Z378" s="2">
        <v>-1.49796</v>
      </c>
      <c r="AA378" s="2">
        <v>-1.49796</v>
      </c>
      <c r="AC378" s="2">
        <v>0.27450999999999998</v>
      </c>
      <c r="AD378" s="2">
        <v>0</v>
      </c>
      <c r="AE378" s="2">
        <v>8.5714499999999999E-2</v>
      </c>
      <c r="AF378" s="2">
        <v>0.131579</v>
      </c>
      <c r="AG378" s="2">
        <v>0.6</v>
      </c>
      <c r="AI378" s="2">
        <v>0.66666700000000001</v>
      </c>
      <c r="AJ378" s="2">
        <v>0</v>
      </c>
      <c r="AK378" s="2">
        <v>-6.4073199999999997E-2</v>
      </c>
    </row>
    <row r="379" spans="1:37" x14ac:dyDescent="0.2">
      <c r="A379" t="s">
        <v>411</v>
      </c>
      <c r="B379" t="s">
        <v>96</v>
      </c>
      <c r="C379" t="s">
        <v>96</v>
      </c>
      <c r="D379" s="2">
        <v>25.5</v>
      </c>
      <c r="E379" s="2">
        <v>28.9</v>
      </c>
      <c r="F379" s="2">
        <v>22.89</v>
      </c>
      <c r="G379" s="2">
        <v>13.06</v>
      </c>
      <c r="H379" s="2">
        <v>19.32</v>
      </c>
      <c r="I379" s="2">
        <v>13</v>
      </c>
      <c r="J379" s="2">
        <v>33.17</v>
      </c>
      <c r="K379" s="2">
        <v>25.31</v>
      </c>
      <c r="L379" s="2">
        <v>22.643749999999997</v>
      </c>
      <c r="M379" s="2">
        <v>7.1829936805127277</v>
      </c>
      <c r="N379" s="2">
        <v>0.31721749624124662</v>
      </c>
      <c r="O379" t="b">
        <v>0</v>
      </c>
    </row>
    <row r="380" spans="1:37" x14ac:dyDescent="0.2">
      <c r="A380" t="s">
        <v>412</v>
      </c>
      <c r="B380" t="s">
        <v>96</v>
      </c>
      <c r="C380" t="s">
        <v>96</v>
      </c>
      <c r="D380" s="2">
        <v>25.61</v>
      </c>
      <c r="E380" s="2">
        <v>66.02</v>
      </c>
      <c r="F380" s="2">
        <v>41.26</v>
      </c>
      <c r="G380" s="2">
        <v>38.32</v>
      </c>
      <c r="H380" s="2">
        <v>19.02</v>
      </c>
      <c r="I380" s="2">
        <v>32.4</v>
      </c>
      <c r="J380" s="2">
        <v>45.37</v>
      </c>
      <c r="K380" s="2">
        <v>47.59</v>
      </c>
      <c r="L380" s="2">
        <v>39.448750000000004</v>
      </c>
      <c r="M380" s="2">
        <v>14.493628587860821</v>
      </c>
      <c r="N380" s="2">
        <v>0.36740400108649374</v>
      </c>
      <c r="O380" t="b">
        <v>0</v>
      </c>
      <c r="P380">
        <v>732</v>
      </c>
      <c r="Q380" s="2">
        <v>0.24166660000000001</v>
      </c>
      <c r="R380">
        <v>0</v>
      </c>
      <c r="S380">
        <v>4</v>
      </c>
      <c r="T380">
        <v>1</v>
      </c>
      <c r="U380">
        <v>1</v>
      </c>
      <c r="V380">
        <v>0</v>
      </c>
      <c r="W380">
        <v>1</v>
      </c>
      <c r="X380">
        <v>4</v>
      </c>
      <c r="Y380">
        <v>5</v>
      </c>
      <c r="Z380" s="2">
        <v>-0.65282300000000004</v>
      </c>
      <c r="AA380" s="2">
        <v>-1.16221</v>
      </c>
      <c r="AB380" s="2">
        <v>-0.31695899999999999</v>
      </c>
      <c r="AC380" s="2">
        <v>-0.13203355999999999</v>
      </c>
      <c r="AE380" s="2">
        <v>0.6</v>
      </c>
      <c r="AF380" s="2">
        <v>3.1712799999999998E-3</v>
      </c>
      <c r="AG380" s="2">
        <v>0.6</v>
      </c>
      <c r="AH380" s="2">
        <v>3.1712799999999998E-3</v>
      </c>
      <c r="AI380" s="2">
        <v>-0.55076919999999996</v>
      </c>
      <c r="AJ380" s="2">
        <v>0.1277778</v>
      </c>
      <c r="AK380" s="2">
        <v>0.21485696000000001</v>
      </c>
    </row>
    <row r="381" spans="1:37" x14ac:dyDescent="0.2">
      <c r="A381" t="s">
        <v>413</v>
      </c>
      <c r="B381" t="s">
        <v>96</v>
      </c>
      <c r="C381" t="s">
        <v>96</v>
      </c>
      <c r="D381" s="2">
        <v>16.760000000000002</v>
      </c>
      <c r="E381" s="2">
        <v>35.83</v>
      </c>
      <c r="F381" s="2">
        <v>31.51</v>
      </c>
      <c r="G381" s="2">
        <v>11.35</v>
      </c>
      <c r="H381" s="2">
        <v>11.65</v>
      </c>
      <c r="I381" s="2">
        <v>16.84</v>
      </c>
      <c r="J381" s="2">
        <v>19.68</v>
      </c>
      <c r="K381" s="2">
        <v>17.329999999999998</v>
      </c>
      <c r="L381" s="2">
        <v>20.118749999999999</v>
      </c>
      <c r="M381" s="2">
        <v>8.9059826400972941</v>
      </c>
      <c r="N381" s="2">
        <v>0.44267077428256202</v>
      </c>
      <c r="O381" t="b">
        <v>0</v>
      </c>
      <c r="P381">
        <v>756</v>
      </c>
      <c r="Q381" s="2">
        <v>0.22333320000000001</v>
      </c>
      <c r="R381">
        <v>0</v>
      </c>
      <c r="S381">
        <v>3</v>
      </c>
      <c r="T381">
        <v>2</v>
      </c>
      <c r="U381">
        <v>2</v>
      </c>
      <c r="V381">
        <v>0</v>
      </c>
      <c r="W381">
        <v>2</v>
      </c>
      <c r="X381">
        <v>3</v>
      </c>
      <c r="Y381">
        <v>5</v>
      </c>
      <c r="Z381" s="2">
        <v>-0.85330300000000003</v>
      </c>
      <c r="AA381" s="2">
        <v>-1.49796</v>
      </c>
      <c r="AB381" s="2">
        <v>-0.120019</v>
      </c>
      <c r="AC381" s="2">
        <v>2.4156199999999999E-2</v>
      </c>
      <c r="AD381" s="2">
        <v>0</v>
      </c>
      <c r="AE381" s="2">
        <v>-0.42857099999999998</v>
      </c>
      <c r="AF381" s="2">
        <v>9.1392299999999996E-2</v>
      </c>
      <c r="AG381" s="2">
        <v>-0.42857099999999998</v>
      </c>
      <c r="AH381" s="2">
        <v>9.1392299999999996E-2</v>
      </c>
      <c r="AI381" s="2">
        <v>-0.11851866666666699</v>
      </c>
      <c r="AJ381" s="2">
        <v>2.6190600000000001E-2</v>
      </c>
      <c r="AK381" s="2">
        <v>6.3795320000000003E-2</v>
      </c>
    </row>
    <row r="382" spans="1:37" x14ac:dyDescent="0.2">
      <c r="A382" t="s">
        <v>414</v>
      </c>
      <c r="B382" t="s">
        <v>96</v>
      </c>
      <c r="C382" t="s">
        <v>96</v>
      </c>
      <c r="D382" s="2">
        <v>10.220000000000001</v>
      </c>
      <c r="E382" s="2">
        <v>17.59</v>
      </c>
      <c r="F382" s="2">
        <v>6.92</v>
      </c>
      <c r="G382" s="2">
        <v>15.47</v>
      </c>
      <c r="H382" s="2">
        <v>8.2899999999999991</v>
      </c>
      <c r="I382" s="2">
        <v>10.08</v>
      </c>
      <c r="J382" s="2">
        <v>24.71</v>
      </c>
      <c r="K382" s="2">
        <v>16.739999999999998</v>
      </c>
      <c r="L382" s="2">
        <v>13.7525</v>
      </c>
      <c r="M382" s="2">
        <v>5.9660461901377495</v>
      </c>
      <c r="N382" s="2">
        <v>0.43381539284768222</v>
      </c>
      <c r="O382" t="b">
        <v>0</v>
      </c>
      <c r="P382">
        <v>1131</v>
      </c>
      <c r="Q382" s="2">
        <v>0.168939363636364</v>
      </c>
      <c r="R382">
        <v>0</v>
      </c>
      <c r="S382">
        <v>7</v>
      </c>
      <c r="T382">
        <v>4</v>
      </c>
      <c r="U382">
        <v>4</v>
      </c>
      <c r="V382">
        <v>0</v>
      </c>
      <c r="W382">
        <v>4</v>
      </c>
      <c r="X382">
        <v>7</v>
      </c>
      <c r="Y382">
        <v>11</v>
      </c>
      <c r="Z382" s="2">
        <v>-1.6601600000000001</v>
      </c>
      <c r="AA382" s="2">
        <v>-1.8308800000000001</v>
      </c>
      <c r="AB382" s="2">
        <v>-1.2547699999999999</v>
      </c>
      <c r="AC382" s="2">
        <v>-6.3383454545454507E-2</v>
      </c>
      <c r="AD382" s="2">
        <v>-0.1</v>
      </c>
      <c r="AE382" s="2">
        <v>-1.8</v>
      </c>
      <c r="AF382" s="2">
        <v>-0.12681690000000001</v>
      </c>
      <c r="AG382" s="2">
        <v>-0.62285679999999999</v>
      </c>
      <c r="AH382" s="2">
        <v>9.5363472727272705E-2</v>
      </c>
      <c r="AI382" s="2">
        <v>-0.2</v>
      </c>
      <c r="AJ382" s="2">
        <v>-7.5757545454545501E-3</v>
      </c>
      <c r="AK382" s="2">
        <v>-4.8319190909090898E-2</v>
      </c>
    </row>
    <row r="383" spans="1:37" x14ac:dyDescent="0.2">
      <c r="A383" t="s">
        <v>415</v>
      </c>
      <c r="B383" t="s">
        <v>96</v>
      </c>
      <c r="C383" t="s">
        <v>96</v>
      </c>
      <c r="D383" s="2">
        <v>12.75</v>
      </c>
      <c r="E383" s="2">
        <v>5.15</v>
      </c>
      <c r="F383" s="2">
        <v>26.06</v>
      </c>
      <c r="G383" s="2">
        <v>19.989999999999998</v>
      </c>
      <c r="H383" s="2">
        <v>0.93</v>
      </c>
      <c r="I383" s="2">
        <v>6.63</v>
      </c>
      <c r="J383" s="2">
        <v>44.41</v>
      </c>
      <c r="K383" s="2">
        <v>13.7</v>
      </c>
      <c r="L383" s="2">
        <v>16.202499999999997</v>
      </c>
      <c r="M383" s="2">
        <v>14.002043473313867</v>
      </c>
      <c r="N383" s="2">
        <v>0.86419030849028666</v>
      </c>
      <c r="O383" t="b">
        <v>0</v>
      </c>
    </row>
    <row r="384" spans="1:37" x14ac:dyDescent="0.2">
      <c r="A384" t="s">
        <v>416</v>
      </c>
      <c r="B384" t="s">
        <v>96</v>
      </c>
      <c r="C384" t="s">
        <v>96</v>
      </c>
      <c r="D384" s="2">
        <v>111.74</v>
      </c>
      <c r="E384" s="2">
        <v>227.36</v>
      </c>
      <c r="F384" s="2">
        <v>163.32</v>
      </c>
      <c r="G384" s="2">
        <v>255.64</v>
      </c>
      <c r="H384" s="2">
        <v>142.38</v>
      </c>
      <c r="I384" s="2">
        <v>175.81</v>
      </c>
      <c r="J384" s="2">
        <v>286.98</v>
      </c>
      <c r="K384" s="2">
        <v>145.62</v>
      </c>
      <c r="L384" s="2">
        <v>188.60624999999999</v>
      </c>
      <c r="M384" s="2">
        <v>61.375907543479322</v>
      </c>
      <c r="N384" s="2">
        <v>0.32541820614894429</v>
      </c>
      <c r="O384" t="b">
        <v>0</v>
      </c>
      <c r="P384">
        <v>717</v>
      </c>
      <c r="Q384" s="2">
        <v>0.28888883333333298</v>
      </c>
      <c r="R384">
        <v>0</v>
      </c>
      <c r="S384">
        <v>6</v>
      </c>
      <c r="T384">
        <v>0</v>
      </c>
      <c r="U384">
        <v>0</v>
      </c>
      <c r="V384">
        <v>0</v>
      </c>
      <c r="W384">
        <v>0</v>
      </c>
      <c r="X384">
        <v>6</v>
      </c>
      <c r="Y384">
        <v>6</v>
      </c>
      <c r="Z384" s="2">
        <v>-0.141712</v>
      </c>
      <c r="AB384" s="2">
        <v>-0.141712</v>
      </c>
      <c r="AC384" s="2">
        <v>0.15300016666666699</v>
      </c>
      <c r="AD384" s="2">
        <v>0</v>
      </c>
      <c r="AE384" s="2">
        <v>-8.5713999999999999E-2</v>
      </c>
      <c r="AF384" s="2">
        <v>0.25799719999999998</v>
      </c>
      <c r="AG384" s="2">
        <v>-0.37662299999999999</v>
      </c>
      <c r="AH384" s="2">
        <v>0.24544920000000001</v>
      </c>
      <c r="AI384" s="2">
        <v>0.1</v>
      </c>
      <c r="AJ384" s="2">
        <v>0.130425183333333</v>
      </c>
      <c r="AK384" s="2">
        <v>0.189419266666667</v>
      </c>
    </row>
    <row r="385" spans="1:37" x14ac:dyDescent="0.2">
      <c r="A385" t="s">
        <v>417</v>
      </c>
      <c r="B385" t="s">
        <v>96</v>
      </c>
      <c r="C385" t="s">
        <v>96</v>
      </c>
      <c r="D385" s="2">
        <v>29.46</v>
      </c>
      <c r="E385" s="2">
        <v>73.3</v>
      </c>
      <c r="F385" s="2">
        <v>38.19</v>
      </c>
      <c r="G385" s="2">
        <v>22.71</v>
      </c>
      <c r="H385" s="2">
        <v>18.14</v>
      </c>
      <c r="I385" s="2">
        <v>35.17</v>
      </c>
      <c r="J385" s="2">
        <v>37.299999999999997</v>
      </c>
      <c r="K385" s="2">
        <v>37.729999999999997</v>
      </c>
      <c r="L385" s="2">
        <v>36.500000000000007</v>
      </c>
      <c r="M385" s="2">
        <v>16.63830863656862</v>
      </c>
      <c r="N385" s="2">
        <v>0.45584407223475665</v>
      </c>
      <c r="O385" t="b">
        <v>0</v>
      </c>
      <c r="P385">
        <v>693</v>
      </c>
      <c r="Q385" s="2">
        <v>0.22499983333333301</v>
      </c>
      <c r="R385">
        <v>0</v>
      </c>
      <c r="S385">
        <v>6</v>
      </c>
      <c r="T385">
        <v>0</v>
      </c>
      <c r="U385">
        <v>0</v>
      </c>
      <c r="V385">
        <v>0</v>
      </c>
      <c r="W385">
        <v>0</v>
      </c>
      <c r="X385">
        <v>6</v>
      </c>
      <c r="Y385">
        <v>6</v>
      </c>
      <c r="Z385" s="2">
        <v>-0.86736800000000003</v>
      </c>
      <c r="AB385" s="2">
        <v>-0.86736800000000003</v>
      </c>
      <c r="AC385" s="2">
        <v>0.325383483333333</v>
      </c>
      <c r="AD385" s="2">
        <v>-0.1666665</v>
      </c>
      <c r="AE385" s="2">
        <v>0.4285716</v>
      </c>
      <c r="AF385" s="2">
        <v>-8.2489499999999997E-3</v>
      </c>
      <c r="AG385" s="2">
        <v>0.64285725000000005</v>
      </c>
      <c r="AH385" s="2">
        <v>-5.4858266666666697E-2</v>
      </c>
      <c r="AI385" s="2">
        <v>0.4</v>
      </c>
      <c r="AJ385" s="2">
        <v>8.3333333333333301E-2</v>
      </c>
      <c r="AK385" s="2">
        <v>-7.8758700000000001E-2</v>
      </c>
    </row>
    <row r="386" spans="1:37" x14ac:dyDescent="0.2">
      <c r="A386" t="s">
        <v>418</v>
      </c>
      <c r="B386" t="s">
        <v>96</v>
      </c>
      <c r="C386" t="s">
        <v>96</v>
      </c>
      <c r="D386" s="2">
        <v>11.92</v>
      </c>
      <c r="E386" s="2">
        <v>43.04</v>
      </c>
      <c r="F386" s="2">
        <v>22.32</v>
      </c>
      <c r="G386" s="2">
        <v>33.94</v>
      </c>
      <c r="H386" s="2">
        <v>17.61</v>
      </c>
      <c r="I386" s="2">
        <v>23.99</v>
      </c>
      <c r="J386" s="2">
        <v>34.78</v>
      </c>
      <c r="K386" s="2">
        <v>27.47</v>
      </c>
      <c r="L386" s="2">
        <v>26.883749999999999</v>
      </c>
      <c r="M386" s="2">
        <v>10.089792490433089</v>
      </c>
      <c r="N386" s="2">
        <v>0.37531194459229422</v>
      </c>
      <c r="O386" t="b">
        <v>0</v>
      </c>
      <c r="P386">
        <v>795</v>
      </c>
      <c r="Q386" s="2">
        <v>0.27857128571428602</v>
      </c>
      <c r="R386">
        <v>0</v>
      </c>
      <c r="S386">
        <v>4</v>
      </c>
      <c r="T386">
        <v>3</v>
      </c>
      <c r="U386">
        <v>3</v>
      </c>
      <c r="V386">
        <v>0</v>
      </c>
      <c r="W386">
        <v>3</v>
      </c>
      <c r="X386">
        <v>4</v>
      </c>
      <c r="Y386">
        <v>7</v>
      </c>
      <c r="Z386" s="2">
        <v>-0.26651000000000002</v>
      </c>
      <c r="AA386" s="2">
        <v>-0.14674000000000001</v>
      </c>
      <c r="AB386" s="2">
        <v>-0.29533199999999998</v>
      </c>
      <c r="AC386" s="2">
        <v>0.321443571428571</v>
      </c>
      <c r="AD386" s="2">
        <v>0</v>
      </c>
      <c r="AE386" s="2">
        <v>8.5714499999999999E-2</v>
      </c>
      <c r="AF386" s="2">
        <v>0.35194756666666699</v>
      </c>
      <c r="AG386" s="2">
        <v>-8.5713999999999999E-2</v>
      </c>
      <c r="AH386" s="2">
        <v>0.3419972</v>
      </c>
      <c r="AI386" s="2">
        <v>0.31111116666666699</v>
      </c>
      <c r="AJ386" s="2">
        <v>0.173469571428571</v>
      </c>
      <c r="AK386" s="2">
        <v>0.28038651428571398</v>
      </c>
    </row>
    <row r="387" spans="1:37" x14ac:dyDescent="0.2">
      <c r="A387" t="s">
        <v>419</v>
      </c>
      <c r="B387" t="s">
        <v>96</v>
      </c>
      <c r="C387" t="s">
        <v>96</v>
      </c>
      <c r="D387" s="2">
        <v>74.5</v>
      </c>
      <c r="E387" s="2">
        <v>193</v>
      </c>
      <c r="F387" s="2">
        <v>125.18</v>
      </c>
      <c r="G387" s="2">
        <v>237.63</v>
      </c>
      <c r="H387" s="2">
        <v>94.61</v>
      </c>
      <c r="I387" s="2">
        <v>147.68</v>
      </c>
      <c r="J387" s="2">
        <v>183.65</v>
      </c>
      <c r="K387" s="2">
        <v>117.45</v>
      </c>
      <c r="L387" s="2">
        <v>146.71250000000001</v>
      </c>
      <c r="M387" s="2">
        <v>54.802369018136403</v>
      </c>
      <c r="N387" s="2">
        <v>0.37353578609959209</v>
      </c>
      <c r="O387" t="b">
        <v>0</v>
      </c>
      <c r="P387">
        <v>654</v>
      </c>
      <c r="Q387" s="2">
        <v>0.30416650000000001</v>
      </c>
      <c r="R387">
        <v>0</v>
      </c>
      <c r="S387">
        <v>4</v>
      </c>
      <c r="T387">
        <v>0</v>
      </c>
      <c r="U387">
        <v>0</v>
      </c>
      <c r="V387">
        <v>0</v>
      </c>
      <c r="W387">
        <v>0</v>
      </c>
      <c r="X387">
        <v>4</v>
      </c>
      <c r="Y387">
        <v>4</v>
      </c>
      <c r="Z387" s="2">
        <v>2.90785E-2</v>
      </c>
      <c r="AB387" s="2">
        <v>2.90785E-2</v>
      </c>
      <c r="AC387" s="2">
        <v>0.51188475</v>
      </c>
      <c r="AD387" s="2">
        <v>0</v>
      </c>
      <c r="AE387" s="2">
        <v>0.80952366666666697</v>
      </c>
      <c r="AF387" s="2">
        <v>0.48646739999999999</v>
      </c>
      <c r="AG387" s="2">
        <v>0.52380966666666695</v>
      </c>
      <c r="AH387" s="2">
        <v>0.34514173333333298</v>
      </c>
      <c r="AI387" s="2">
        <v>0.3</v>
      </c>
      <c r="AJ387" s="2">
        <v>0.33333325000000003</v>
      </c>
      <c r="AK387" s="2">
        <v>0.207059725</v>
      </c>
    </row>
    <row r="388" spans="1:37" x14ac:dyDescent="0.2">
      <c r="A388" t="s">
        <v>420</v>
      </c>
      <c r="B388" t="s">
        <v>96</v>
      </c>
      <c r="C388" t="s">
        <v>96</v>
      </c>
      <c r="D388" s="2">
        <v>16.329999999999998</v>
      </c>
      <c r="E388" s="2">
        <v>117.75</v>
      </c>
      <c r="F388" s="2">
        <v>6.08</v>
      </c>
      <c r="G388" s="2">
        <v>55.5</v>
      </c>
      <c r="H388" s="2">
        <v>44.34</v>
      </c>
      <c r="I388" s="2">
        <v>69.349999999999994</v>
      </c>
      <c r="J388" s="2">
        <v>48.49</v>
      </c>
      <c r="K388" s="2">
        <v>88.81</v>
      </c>
      <c r="L388" s="2">
        <v>55.831250000000004</v>
      </c>
      <c r="M388" s="2">
        <v>36.500243223260064</v>
      </c>
      <c r="N388" s="2">
        <v>0.65376009355441733</v>
      </c>
      <c r="O388" t="b">
        <v>0</v>
      </c>
      <c r="P388">
        <v>240</v>
      </c>
      <c r="Q388" s="2">
        <v>0.51249999999999996</v>
      </c>
      <c r="R388">
        <v>0</v>
      </c>
      <c r="S388">
        <v>2</v>
      </c>
      <c r="T388">
        <v>0</v>
      </c>
      <c r="U388">
        <v>0</v>
      </c>
      <c r="V388">
        <v>0</v>
      </c>
      <c r="W388">
        <v>0</v>
      </c>
      <c r="X388">
        <v>2</v>
      </c>
      <c r="Y388">
        <v>2</v>
      </c>
      <c r="Z388" s="2">
        <v>1.7932600000000001</v>
      </c>
      <c r="AB388" s="2">
        <v>1.7932600000000001</v>
      </c>
      <c r="AC388" s="2">
        <v>0.107237</v>
      </c>
      <c r="AD388" s="2">
        <v>-0.25</v>
      </c>
      <c r="AE388" s="2">
        <v>0.3</v>
      </c>
      <c r="AF388" s="2">
        <v>0.44524849999999999</v>
      </c>
      <c r="AG388" s="2">
        <v>-1.0363635</v>
      </c>
      <c r="AH388" s="2">
        <v>0.1195605</v>
      </c>
      <c r="AI388" s="2">
        <v>1.11022E-16</v>
      </c>
      <c r="AJ388" s="2">
        <v>0.25757600000000003</v>
      </c>
      <c r="AK388" s="2">
        <v>0.30536645000000001</v>
      </c>
    </row>
    <row r="389" spans="1:37" x14ac:dyDescent="0.2">
      <c r="A389" t="s">
        <v>421</v>
      </c>
      <c r="B389" t="s">
        <v>96</v>
      </c>
      <c r="C389" t="s">
        <v>96</v>
      </c>
      <c r="D389" s="2">
        <v>60.87</v>
      </c>
      <c r="E389" s="2">
        <v>143.77000000000001</v>
      </c>
      <c r="F389" s="2">
        <v>90.56</v>
      </c>
      <c r="G389" s="2">
        <v>128.84</v>
      </c>
      <c r="H389" s="2">
        <v>85.59</v>
      </c>
      <c r="I389" s="2">
        <v>120.86</v>
      </c>
      <c r="J389" s="2">
        <v>121.7</v>
      </c>
      <c r="K389" s="2">
        <v>80.819999999999993</v>
      </c>
      <c r="L389" s="2">
        <v>104.12625000000003</v>
      </c>
      <c r="M389" s="2">
        <v>28.568643118686087</v>
      </c>
      <c r="N389" s="2">
        <v>0.27436542772534378</v>
      </c>
      <c r="O389" t="b">
        <v>0</v>
      </c>
      <c r="P389">
        <v>576</v>
      </c>
      <c r="Q389" s="2">
        <v>0.125</v>
      </c>
      <c r="R389">
        <v>0</v>
      </c>
      <c r="S389">
        <v>2</v>
      </c>
      <c r="T389">
        <v>0</v>
      </c>
      <c r="U389">
        <v>0</v>
      </c>
      <c r="V389">
        <v>0</v>
      </c>
      <c r="W389">
        <v>0</v>
      </c>
      <c r="X389">
        <v>2</v>
      </c>
      <c r="Y389">
        <v>2</v>
      </c>
      <c r="Z389" s="2">
        <v>-1.49796</v>
      </c>
      <c r="AB389" s="2">
        <v>-1.49796</v>
      </c>
      <c r="AC389" s="2">
        <v>-0.105263</v>
      </c>
      <c r="AD389" s="2">
        <v>0</v>
      </c>
      <c r="AE389" s="2">
        <v>-0.42857099999999998</v>
      </c>
      <c r="AF389" s="2">
        <v>1.7712599999999998E-2</v>
      </c>
      <c r="AH389" s="2">
        <v>-9.6153799999999998E-2</v>
      </c>
      <c r="AI389" s="2">
        <v>-0.4</v>
      </c>
      <c r="AJ389" s="2">
        <v>0</v>
      </c>
      <c r="AK389" s="2">
        <v>1.743335E-2</v>
      </c>
    </row>
    <row r="390" spans="1:37" x14ac:dyDescent="0.2">
      <c r="A390" t="s">
        <v>422</v>
      </c>
      <c r="B390" t="s">
        <v>96</v>
      </c>
      <c r="C390" t="s">
        <v>96</v>
      </c>
      <c r="D390" s="2">
        <v>12.11</v>
      </c>
      <c r="E390" s="2">
        <v>20.88</v>
      </c>
      <c r="F390" s="2">
        <v>6.31</v>
      </c>
      <c r="G390" s="2">
        <v>13.83</v>
      </c>
      <c r="H390" s="2">
        <v>3.09</v>
      </c>
      <c r="I390" s="2">
        <v>18.66</v>
      </c>
      <c r="J390" s="2">
        <v>12.58</v>
      </c>
      <c r="K390" s="2">
        <v>6.76</v>
      </c>
      <c r="L390" s="2">
        <v>11.7775</v>
      </c>
      <c r="M390" s="2">
        <v>6.1613211709363558</v>
      </c>
      <c r="N390" s="2">
        <v>0.52314338110264114</v>
      </c>
      <c r="O390" t="b">
        <v>0</v>
      </c>
      <c r="P390">
        <v>237</v>
      </c>
      <c r="Q390" s="2">
        <v>0.17916650000000001</v>
      </c>
      <c r="R390">
        <v>0</v>
      </c>
      <c r="S390">
        <v>2</v>
      </c>
      <c r="T390">
        <v>0</v>
      </c>
      <c r="U390">
        <v>0</v>
      </c>
      <c r="V390">
        <v>0</v>
      </c>
      <c r="W390">
        <v>0</v>
      </c>
      <c r="X390">
        <v>2</v>
      </c>
      <c r="Y390">
        <v>2</v>
      </c>
      <c r="Z390" s="2">
        <v>-1.03789</v>
      </c>
      <c r="AB390" s="2">
        <v>-1.03789</v>
      </c>
      <c r="AC390" s="2">
        <v>-4.7619050000000003E-2</v>
      </c>
      <c r="AD390" s="2">
        <v>-0.1666665</v>
      </c>
      <c r="AE390" s="2">
        <v>-0.42857099999999998</v>
      </c>
      <c r="AF390" s="2">
        <v>0.131579</v>
      </c>
      <c r="AG390" s="2">
        <v>-0.42857099999999998</v>
      </c>
      <c r="AH390" s="2">
        <v>0.131579</v>
      </c>
      <c r="AJ390" s="2">
        <v>8.3333500000000005E-2</v>
      </c>
      <c r="AK390" s="2">
        <v>-4.0645500000000001E-3</v>
      </c>
    </row>
    <row r="391" spans="1:37" x14ac:dyDescent="0.2">
      <c r="A391" t="s">
        <v>423</v>
      </c>
      <c r="B391" t="s">
        <v>96</v>
      </c>
      <c r="C391" t="s">
        <v>96</v>
      </c>
      <c r="D391" s="2">
        <v>7.32</v>
      </c>
      <c r="E391" s="2">
        <v>20.94</v>
      </c>
      <c r="F391" s="2">
        <v>23.8</v>
      </c>
      <c r="G391" s="2">
        <v>17.37</v>
      </c>
      <c r="H391" s="2">
        <v>5.88</v>
      </c>
      <c r="I391" s="2">
        <v>12.87</v>
      </c>
      <c r="J391" s="2">
        <v>6.48</v>
      </c>
      <c r="K391" s="2">
        <v>9.92</v>
      </c>
      <c r="L391" s="2">
        <v>13.072500000000002</v>
      </c>
      <c r="M391" s="2">
        <v>6.90454250061922</v>
      </c>
      <c r="N391" s="2">
        <v>0.52817307329273044</v>
      </c>
      <c r="O391" t="b">
        <v>0</v>
      </c>
      <c r="P391">
        <v>1026</v>
      </c>
      <c r="Q391" s="2">
        <v>0.25416660000000002</v>
      </c>
      <c r="R391">
        <v>0</v>
      </c>
      <c r="S391">
        <v>5</v>
      </c>
      <c r="T391">
        <v>5</v>
      </c>
      <c r="U391">
        <v>5</v>
      </c>
      <c r="V391">
        <v>0</v>
      </c>
      <c r="W391">
        <v>5</v>
      </c>
      <c r="X391">
        <v>5</v>
      </c>
      <c r="Y391">
        <v>10</v>
      </c>
      <c r="Z391" s="2">
        <v>-0.58411000000000002</v>
      </c>
      <c r="AA391" s="2">
        <v>-0.96265599999999996</v>
      </c>
      <c r="AB391" s="2">
        <v>-6.9609299999999999E-2</v>
      </c>
      <c r="AC391" s="2">
        <v>0.10112796</v>
      </c>
      <c r="AD391" s="2">
        <v>0.2333334</v>
      </c>
      <c r="AE391" s="2">
        <v>8.3116999999999996E-2</v>
      </c>
      <c r="AF391" s="2">
        <v>0.10328105</v>
      </c>
      <c r="AG391" s="2">
        <v>0.187878833333333</v>
      </c>
      <c r="AH391" s="2">
        <v>-0.15127389999999999</v>
      </c>
      <c r="AI391" s="2">
        <v>2.0203333333333501E-3</v>
      </c>
      <c r="AJ391" s="2">
        <v>-4.4285640000000001E-2</v>
      </c>
      <c r="AK391" s="2">
        <v>1.2500249999999999E-2</v>
      </c>
    </row>
    <row r="392" spans="1:37" x14ac:dyDescent="0.2">
      <c r="A392" t="s">
        <v>424</v>
      </c>
      <c r="B392" t="s">
        <v>96</v>
      </c>
      <c r="C392" t="s">
        <v>96</v>
      </c>
      <c r="D392" s="2">
        <v>21.84</v>
      </c>
      <c r="E392" s="2">
        <v>32.57</v>
      </c>
      <c r="F392" s="2">
        <v>44.9</v>
      </c>
      <c r="G392" s="2">
        <v>37.22</v>
      </c>
      <c r="H392" s="2">
        <v>24.09</v>
      </c>
      <c r="I392" s="2">
        <v>28.84</v>
      </c>
      <c r="J392" s="2">
        <v>48.34</v>
      </c>
      <c r="K392" s="2">
        <v>59.66</v>
      </c>
      <c r="L392" s="2">
        <v>37.182500000000005</v>
      </c>
      <c r="M392" s="2">
        <v>13.021780380797171</v>
      </c>
      <c r="N392" s="2">
        <v>0.35021261025474804</v>
      </c>
      <c r="O392" t="b">
        <v>0</v>
      </c>
      <c r="P392">
        <v>2412</v>
      </c>
      <c r="Q392" s="2">
        <v>0.29351844444444403</v>
      </c>
      <c r="R392">
        <v>0</v>
      </c>
      <c r="S392">
        <v>8</v>
      </c>
      <c r="T392">
        <v>1</v>
      </c>
      <c r="U392">
        <v>1</v>
      </c>
      <c r="V392">
        <v>0</v>
      </c>
      <c r="W392">
        <v>1</v>
      </c>
      <c r="X392">
        <v>8</v>
      </c>
      <c r="Y392">
        <v>9</v>
      </c>
      <c r="Z392" s="2">
        <v>-9.5631099999999997E-2</v>
      </c>
      <c r="AA392" s="2">
        <v>-1.16221</v>
      </c>
      <c r="AB392" s="2">
        <v>0.15812100000000001</v>
      </c>
      <c r="AC392" s="2">
        <v>-0.105656755555556</v>
      </c>
      <c r="AD392" s="2">
        <v>-0.13333320000000001</v>
      </c>
      <c r="AE392" s="2">
        <v>4.285725E-2</v>
      </c>
      <c r="AF392" s="2">
        <v>-0.12981208571428601</v>
      </c>
      <c r="AG392" s="2">
        <v>-0.35238066666666701</v>
      </c>
      <c r="AH392" s="2">
        <v>-0.14142145</v>
      </c>
      <c r="AI392" s="2">
        <v>-0.21858962500000001</v>
      </c>
      <c r="AJ392" s="2">
        <v>-6.1375666666666703E-2</v>
      </c>
      <c r="AK392" s="2">
        <v>2.8794355555555599E-2</v>
      </c>
    </row>
    <row r="393" spans="1:37" x14ac:dyDescent="0.2">
      <c r="A393" t="s">
        <v>425</v>
      </c>
      <c r="B393" t="s">
        <v>96</v>
      </c>
      <c r="C393" t="s">
        <v>96</v>
      </c>
      <c r="D393" s="2">
        <v>70.37</v>
      </c>
      <c r="E393" s="2">
        <v>67.09</v>
      </c>
      <c r="F393" s="2">
        <v>43.5</v>
      </c>
      <c r="G393" s="2">
        <v>69.45</v>
      </c>
      <c r="H393" s="2">
        <v>44.51</v>
      </c>
      <c r="I393" s="2">
        <v>58.71</v>
      </c>
      <c r="J393" s="2">
        <v>147.74</v>
      </c>
      <c r="K393" s="2">
        <v>52.63</v>
      </c>
      <c r="L393" s="2">
        <v>69.25</v>
      </c>
      <c r="M393" s="2">
        <v>33.443099224119266</v>
      </c>
      <c r="N393" s="2">
        <v>0.48293284078150561</v>
      </c>
      <c r="O393" t="b">
        <v>0</v>
      </c>
    </row>
    <row r="394" spans="1:37" x14ac:dyDescent="0.2">
      <c r="A394" t="s">
        <v>426</v>
      </c>
      <c r="B394" t="s">
        <v>96</v>
      </c>
      <c r="C394" t="s">
        <v>96</v>
      </c>
      <c r="D394" s="2">
        <v>48.8</v>
      </c>
      <c r="E394" s="2">
        <v>30.31</v>
      </c>
      <c r="F394" s="2">
        <v>38.6</v>
      </c>
      <c r="G394" s="2">
        <v>16.510000000000002</v>
      </c>
      <c r="H394" s="2">
        <v>24.66</v>
      </c>
      <c r="I394" s="2">
        <v>29</v>
      </c>
      <c r="J394" s="2">
        <v>37.840000000000003</v>
      </c>
      <c r="K394" s="2">
        <v>33.19</v>
      </c>
      <c r="L394" s="2">
        <v>32.363749999999996</v>
      </c>
      <c r="M394" s="2">
        <v>9.7536439161401365</v>
      </c>
      <c r="N394" s="2">
        <v>0.3013755796574914</v>
      </c>
      <c r="O394" t="b">
        <v>0</v>
      </c>
      <c r="P394">
        <v>621</v>
      </c>
      <c r="Q394" s="2">
        <v>0.19166666666666701</v>
      </c>
      <c r="R394">
        <v>0</v>
      </c>
      <c r="S394">
        <v>1</v>
      </c>
      <c r="T394">
        <v>2</v>
      </c>
      <c r="U394">
        <v>2</v>
      </c>
      <c r="V394">
        <v>0</v>
      </c>
      <c r="W394">
        <v>2</v>
      </c>
      <c r="X394">
        <v>1</v>
      </c>
      <c r="Y394">
        <v>3</v>
      </c>
      <c r="Z394" s="2">
        <v>-1.05524</v>
      </c>
      <c r="AA394" s="2">
        <v>-0.64860899999999999</v>
      </c>
      <c r="AB394" s="2">
        <v>-1.16221</v>
      </c>
      <c r="AC394" s="2">
        <v>-0.12914619999999999</v>
      </c>
      <c r="AD394" s="2">
        <v>-0.33333299999999999</v>
      </c>
      <c r="AE394" s="2">
        <v>-0.272727</v>
      </c>
      <c r="AF394" s="2">
        <v>-2.0242866666666699E-2</v>
      </c>
      <c r="AG394" s="2">
        <v>-0.272727</v>
      </c>
      <c r="AH394" s="2">
        <v>-2.0242866666666699E-2</v>
      </c>
      <c r="AI394" s="2">
        <v>-4.4444333333333301E-2</v>
      </c>
      <c r="AJ394" s="2">
        <v>-2.2222233333333299E-2</v>
      </c>
      <c r="AK394" s="2">
        <v>0.12613426666666699</v>
      </c>
    </row>
    <row r="395" spans="1:37" x14ac:dyDescent="0.2">
      <c r="A395" t="s">
        <v>427</v>
      </c>
      <c r="B395" t="s">
        <v>96</v>
      </c>
      <c r="C395" t="s">
        <v>96</v>
      </c>
      <c r="D395" s="2">
        <v>12.24</v>
      </c>
      <c r="E395" s="2">
        <v>17.43</v>
      </c>
      <c r="F395" s="2">
        <v>25.89</v>
      </c>
      <c r="G395" s="2">
        <v>13.14</v>
      </c>
      <c r="H395" s="2">
        <v>11.55</v>
      </c>
      <c r="I395" s="2">
        <v>17.5</v>
      </c>
      <c r="J395" s="2">
        <v>20.16</v>
      </c>
      <c r="K395" s="2">
        <v>18.260000000000002</v>
      </c>
      <c r="L395" s="2">
        <v>17.021249999999998</v>
      </c>
      <c r="M395" s="2">
        <v>4.7553922400936495</v>
      </c>
      <c r="N395" s="2">
        <v>0.27937973063633104</v>
      </c>
      <c r="O395" t="b">
        <v>0</v>
      </c>
      <c r="P395">
        <v>1734</v>
      </c>
      <c r="Q395" s="2">
        <v>0.17916650000000001</v>
      </c>
      <c r="R395">
        <v>0</v>
      </c>
      <c r="S395">
        <v>3</v>
      </c>
      <c r="T395">
        <v>3</v>
      </c>
      <c r="U395">
        <v>3</v>
      </c>
      <c r="V395">
        <v>0</v>
      </c>
      <c r="W395">
        <v>3</v>
      </c>
      <c r="X395">
        <v>3</v>
      </c>
      <c r="Y395">
        <v>6</v>
      </c>
      <c r="Z395" s="2">
        <v>-1.38795</v>
      </c>
      <c r="AA395" s="2">
        <v>-1.0018</v>
      </c>
      <c r="AB395" s="2">
        <v>-1.34917</v>
      </c>
      <c r="AC395" s="2">
        <v>-0.23188168333333301</v>
      </c>
      <c r="AD395" s="2">
        <v>-0.1666665</v>
      </c>
      <c r="AE395" s="2">
        <v>-0.42857099999999998</v>
      </c>
      <c r="AF395" s="2">
        <v>-5.4858266666666697E-2</v>
      </c>
      <c r="AG395" s="2">
        <v>-0.42857099999999998</v>
      </c>
      <c r="AH395" s="2">
        <v>-9.214572E-2</v>
      </c>
      <c r="AI395" s="2">
        <v>-0.7</v>
      </c>
      <c r="AJ395" s="2">
        <v>2.77778333333333E-2</v>
      </c>
      <c r="AK395" s="2">
        <v>9.4688116666666697E-2</v>
      </c>
    </row>
    <row r="396" spans="1:37" x14ac:dyDescent="0.2">
      <c r="A396" t="s">
        <v>428</v>
      </c>
      <c r="B396" t="s">
        <v>96</v>
      </c>
      <c r="C396" t="s">
        <v>96</v>
      </c>
      <c r="D396" s="2">
        <v>69.3</v>
      </c>
      <c r="E396" s="2">
        <v>120.99</v>
      </c>
      <c r="F396" s="2">
        <v>104.31</v>
      </c>
      <c r="G396" s="2">
        <v>38.770000000000003</v>
      </c>
      <c r="H396" s="2">
        <v>52.93</v>
      </c>
      <c r="I396" s="2">
        <v>35.24</v>
      </c>
      <c r="J396" s="2">
        <v>98.37</v>
      </c>
      <c r="K396" s="2">
        <v>148.46</v>
      </c>
      <c r="L396" s="2">
        <v>83.546250000000015</v>
      </c>
      <c r="M396" s="2">
        <v>40.962392137701798</v>
      </c>
      <c r="N396" s="2">
        <v>0.49029599937402085</v>
      </c>
      <c r="O396" t="b">
        <v>1</v>
      </c>
      <c r="P396">
        <v>1524</v>
      </c>
      <c r="Q396" s="2">
        <v>0.41</v>
      </c>
      <c r="R396">
        <v>0</v>
      </c>
      <c r="S396">
        <v>4</v>
      </c>
      <c r="T396">
        <v>1</v>
      </c>
      <c r="U396">
        <v>1</v>
      </c>
      <c r="V396">
        <v>0</v>
      </c>
      <c r="W396">
        <v>1</v>
      </c>
      <c r="X396">
        <v>4</v>
      </c>
      <c r="Y396">
        <v>5</v>
      </c>
      <c r="Z396" s="2">
        <v>1.1879500000000001</v>
      </c>
      <c r="AA396" s="2">
        <v>0.64998100000000003</v>
      </c>
      <c r="AB396" s="2">
        <v>1.1536999999999999</v>
      </c>
      <c r="AC396" s="2">
        <v>0.53800146000000004</v>
      </c>
      <c r="AD396" s="2">
        <v>5.5555666666666698E-2</v>
      </c>
      <c r="AE396" s="2">
        <v>0.26698566666666701</v>
      </c>
      <c r="AF396" s="2">
        <v>0.71844174999999999</v>
      </c>
      <c r="AG396" s="2">
        <v>-1.8</v>
      </c>
      <c r="AH396" s="2">
        <v>0.625</v>
      </c>
      <c r="AI396" s="2">
        <v>0.83333349999999995</v>
      </c>
      <c r="AJ396" s="2">
        <v>0.26598300000000002</v>
      </c>
      <c r="AK396" s="2">
        <v>0.46458252</v>
      </c>
    </row>
    <row r="397" spans="1:37" x14ac:dyDescent="0.2">
      <c r="A397" t="s">
        <v>429</v>
      </c>
      <c r="B397" t="s">
        <v>96</v>
      </c>
      <c r="C397" t="s">
        <v>96</v>
      </c>
      <c r="D397" s="2">
        <v>16.14</v>
      </c>
      <c r="E397" s="2">
        <v>31.53</v>
      </c>
      <c r="F397" s="2">
        <v>8.11</v>
      </c>
      <c r="G397" s="2">
        <v>50.7</v>
      </c>
      <c r="H397" s="2">
        <v>22.07</v>
      </c>
      <c r="I397" s="2">
        <v>40.26</v>
      </c>
      <c r="J397" s="2">
        <v>45.86</v>
      </c>
      <c r="K397" s="2">
        <v>16.39</v>
      </c>
      <c r="L397" s="2">
        <v>28.8825</v>
      </c>
      <c r="M397" s="2">
        <v>15.570284656540943</v>
      </c>
      <c r="N397" s="2">
        <v>0.53909061391988033</v>
      </c>
      <c r="O397" t="b">
        <v>0</v>
      </c>
      <c r="P397">
        <v>726</v>
      </c>
      <c r="Q397" s="2">
        <v>0.3149999</v>
      </c>
      <c r="R397">
        <v>0</v>
      </c>
      <c r="S397">
        <v>10</v>
      </c>
      <c r="T397">
        <v>0</v>
      </c>
      <c r="U397">
        <v>0</v>
      </c>
      <c r="V397">
        <v>0</v>
      </c>
      <c r="W397">
        <v>0</v>
      </c>
      <c r="X397">
        <v>10</v>
      </c>
      <c r="Y397">
        <v>10</v>
      </c>
      <c r="Z397" s="2">
        <v>0.16873299999999999</v>
      </c>
      <c r="AB397" s="2">
        <v>0.16873299999999999</v>
      </c>
      <c r="AC397" s="2">
        <v>-0.106307085</v>
      </c>
      <c r="AD397" s="2">
        <v>-0.16666666666666699</v>
      </c>
      <c r="AE397" s="2">
        <v>-0.61142839999999998</v>
      </c>
      <c r="AF397" s="2">
        <v>-2.898556E-2</v>
      </c>
      <c r="AG397" s="2">
        <v>3.11688E-2</v>
      </c>
      <c r="AH397" s="2">
        <v>-5.5743377777777797E-2</v>
      </c>
      <c r="AI397" s="2">
        <v>-0.335802222222222</v>
      </c>
      <c r="AJ397" s="2">
        <v>3.506273E-2</v>
      </c>
      <c r="AK397" s="2">
        <v>7.2127330000000003E-2</v>
      </c>
    </row>
    <row r="398" spans="1:37" x14ac:dyDescent="0.2">
      <c r="A398" t="s">
        <v>430</v>
      </c>
      <c r="B398" t="s">
        <v>96</v>
      </c>
      <c r="C398" t="s">
        <v>96</v>
      </c>
      <c r="D398" s="2">
        <v>19.45</v>
      </c>
      <c r="E398" s="2">
        <v>30.68</v>
      </c>
      <c r="F398" s="2">
        <v>25.76</v>
      </c>
      <c r="G398" s="2">
        <v>23.83</v>
      </c>
      <c r="H398" s="2">
        <v>19.52</v>
      </c>
      <c r="I398" s="2">
        <v>19.02</v>
      </c>
      <c r="J398" s="2">
        <v>31.57</v>
      </c>
      <c r="K398" s="2">
        <v>19.62</v>
      </c>
      <c r="L398" s="2">
        <v>23.681249999999999</v>
      </c>
      <c r="M398" s="2">
        <v>5.1961343804794016</v>
      </c>
      <c r="N398" s="2">
        <v>0.21941976798012783</v>
      </c>
      <c r="O398" t="b">
        <v>0</v>
      </c>
      <c r="P398">
        <v>1119</v>
      </c>
      <c r="Q398" s="2">
        <v>0.3155558</v>
      </c>
      <c r="R398">
        <v>0</v>
      </c>
      <c r="S398">
        <v>5</v>
      </c>
      <c r="T398">
        <v>0</v>
      </c>
      <c r="U398">
        <v>0</v>
      </c>
      <c r="V398">
        <v>0</v>
      </c>
      <c r="W398">
        <v>0</v>
      </c>
      <c r="X398">
        <v>5</v>
      </c>
      <c r="Y398">
        <v>5</v>
      </c>
      <c r="Z398" s="2">
        <v>1.7143800000000001E-2</v>
      </c>
      <c r="AB398" s="2">
        <v>1.7143800000000001E-2</v>
      </c>
      <c r="AH398" s="2">
        <v>-1.8157159999999999E-2</v>
      </c>
      <c r="AJ398" s="2">
        <v>-1.8157159999999999E-2</v>
      </c>
      <c r="AK398" s="2">
        <v>-1.8157159999999999E-2</v>
      </c>
    </row>
    <row r="399" spans="1:37" x14ac:dyDescent="0.2">
      <c r="A399" t="s">
        <v>431</v>
      </c>
      <c r="B399" t="s">
        <v>96</v>
      </c>
      <c r="C399" t="s">
        <v>96</v>
      </c>
      <c r="D399" s="2">
        <v>8.77</v>
      </c>
      <c r="E399" s="2">
        <v>13.26</v>
      </c>
      <c r="F399" s="2">
        <v>16.510000000000002</v>
      </c>
      <c r="G399" s="2">
        <v>7.73</v>
      </c>
      <c r="H399" s="2">
        <v>12.64</v>
      </c>
      <c r="I399" s="2">
        <v>6.74</v>
      </c>
      <c r="J399" s="2">
        <v>23.3</v>
      </c>
      <c r="K399" s="2">
        <v>10.6</v>
      </c>
      <c r="L399" s="2">
        <v>12.44375</v>
      </c>
      <c r="M399" s="2">
        <v>5.4346163946632737</v>
      </c>
      <c r="N399" s="2">
        <v>0.43673461735114205</v>
      </c>
      <c r="O399" t="b">
        <v>0</v>
      </c>
      <c r="P399">
        <v>846</v>
      </c>
      <c r="Q399" s="2">
        <v>0.19722200000000001</v>
      </c>
      <c r="R399">
        <v>0</v>
      </c>
      <c r="S399">
        <v>1</v>
      </c>
      <c r="T399">
        <v>2</v>
      </c>
      <c r="U399">
        <v>2</v>
      </c>
      <c r="V399">
        <v>0</v>
      </c>
      <c r="W399">
        <v>2</v>
      </c>
      <c r="X399">
        <v>1</v>
      </c>
      <c r="Y399">
        <v>3</v>
      </c>
      <c r="Z399" s="2">
        <v>-1.0018</v>
      </c>
      <c r="AA399" s="2">
        <v>-1.03789</v>
      </c>
      <c r="AB399" s="2">
        <v>-0.44831799999999999</v>
      </c>
      <c r="AC399" s="2">
        <v>4.0712333333333302E-2</v>
      </c>
      <c r="AD399" s="2">
        <v>0</v>
      </c>
      <c r="AE399" s="2">
        <v>8.5714499999999999E-2</v>
      </c>
      <c r="AF399" s="2">
        <v>1.7712599999999998E-2</v>
      </c>
      <c r="AG399" s="2">
        <v>-0.2</v>
      </c>
      <c r="AH399" s="2">
        <v>7.6923099999999994E-2</v>
      </c>
      <c r="AI399" s="2">
        <v>1.11022E-16</v>
      </c>
      <c r="AJ399" s="2">
        <v>5.5555666666666698E-2</v>
      </c>
      <c r="AK399" s="2">
        <v>-0.108211733333333</v>
      </c>
    </row>
    <row r="400" spans="1:37" x14ac:dyDescent="0.2">
      <c r="A400" t="s">
        <v>432</v>
      </c>
      <c r="B400" t="s">
        <v>96</v>
      </c>
      <c r="C400" t="s">
        <v>96</v>
      </c>
      <c r="D400" s="2">
        <v>41.15</v>
      </c>
      <c r="E400" s="2">
        <v>57.41</v>
      </c>
      <c r="F400" s="2">
        <v>93.46</v>
      </c>
      <c r="G400" s="2">
        <v>48.65</v>
      </c>
      <c r="H400" s="2">
        <v>45.49</v>
      </c>
      <c r="I400" s="2">
        <v>54.97</v>
      </c>
      <c r="J400" s="2">
        <v>77.510000000000005</v>
      </c>
      <c r="K400" s="2">
        <v>56.47</v>
      </c>
      <c r="L400" s="2">
        <v>59.388750000000002</v>
      </c>
      <c r="M400" s="2">
        <v>17.575704365076547</v>
      </c>
      <c r="N400" s="2">
        <v>0.29594332874621115</v>
      </c>
      <c r="O400" t="b">
        <v>0</v>
      </c>
      <c r="P400">
        <v>639</v>
      </c>
      <c r="Q400" s="2">
        <v>0.46250000000000002</v>
      </c>
      <c r="R400">
        <v>0</v>
      </c>
      <c r="S400">
        <v>2</v>
      </c>
      <c r="T400">
        <v>0</v>
      </c>
      <c r="U400">
        <v>0</v>
      </c>
      <c r="V400">
        <v>0</v>
      </c>
      <c r="W400">
        <v>0</v>
      </c>
      <c r="X400">
        <v>2</v>
      </c>
      <c r="Y400">
        <v>2</v>
      </c>
      <c r="Z400" s="2">
        <v>1.36859</v>
      </c>
      <c r="AB400" s="2">
        <v>1.36859</v>
      </c>
      <c r="AC400" s="2">
        <v>0.25564500000000001</v>
      </c>
      <c r="AD400" s="2">
        <v>0.25</v>
      </c>
      <c r="AE400" s="2">
        <v>0.6</v>
      </c>
      <c r="AF400" s="2">
        <v>0.5079515</v>
      </c>
      <c r="AG400" s="2">
        <v>-0.21428549999999999</v>
      </c>
      <c r="AH400" s="2">
        <v>8.3768999999999996E-3</v>
      </c>
      <c r="AI400" s="2">
        <v>0.10909099999999999</v>
      </c>
      <c r="AJ400" s="2">
        <v>0.13105405000000001</v>
      </c>
      <c r="AK400" s="2">
        <v>0.23781550000000001</v>
      </c>
    </row>
    <row r="401" spans="1:37" x14ac:dyDescent="0.2">
      <c r="A401" t="s">
        <v>433</v>
      </c>
      <c r="B401" t="s">
        <v>96</v>
      </c>
      <c r="C401" t="s">
        <v>96</v>
      </c>
      <c r="D401" s="2">
        <v>23.55</v>
      </c>
      <c r="E401" s="2">
        <v>19.25</v>
      </c>
      <c r="F401" s="2">
        <v>21.83</v>
      </c>
      <c r="G401" s="2">
        <v>40.65</v>
      </c>
      <c r="H401" s="2">
        <v>9.1999999999999993</v>
      </c>
      <c r="I401" s="2">
        <v>12.75</v>
      </c>
      <c r="J401" s="2">
        <v>18.84</v>
      </c>
      <c r="K401" s="2">
        <v>70.5</v>
      </c>
      <c r="L401" s="2">
        <v>27.071249999999999</v>
      </c>
      <c r="M401" s="2">
        <v>19.86998413796189</v>
      </c>
      <c r="N401" s="2">
        <v>0.7339884245449283</v>
      </c>
      <c r="O401" t="b">
        <v>0</v>
      </c>
      <c r="P401">
        <v>1407</v>
      </c>
      <c r="Q401" s="2">
        <v>0.19166666666666701</v>
      </c>
      <c r="R401">
        <v>0</v>
      </c>
      <c r="S401">
        <v>1</v>
      </c>
      <c r="T401">
        <v>2</v>
      </c>
      <c r="U401">
        <v>2</v>
      </c>
      <c r="V401">
        <v>0</v>
      </c>
      <c r="W401">
        <v>2</v>
      </c>
      <c r="X401">
        <v>1</v>
      </c>
      <c r="Y401">
        <v>3</v>
      </c>
      <c r="Z401" s="2">
        <v>-1.05524</v>
      </c>
      <c r="AA401" s="2">
        <v>-1.49796</v>
      </c>
      <c r="AB401" s="2">
        <v>0.155746</v>
      </c>
      <c r="AC401" s="2">
        <v>0.214502733333333</v>
      </c>
      <c r="AD401" s="2">
        <v>0</v>
      </c>
      <c r="AE401" s="2">
        <v>0.6</v>
      </c>
      <c r="AF401" s="2">
        <v>0.20408200000000001</v>
      </c>
      <c r="AG401" s="2">
        <v>8.5714499999999999E-2</v>
      </c>
      <c r="AH401" s="2">
        <v>0.16783049999999999</v>
      </c>
      <c r="AI401" s="2">
        <v>0.25641049999999999</v>
      </c>
      <c r="AJ401" s="2">
        <v>7.4074000000000001E-2</v>
      </c>
      <c r="AK401" s="2">
        <v>0.114898866666667</v>
      </c>
    </row>
    <row r="402" spans="1:37" x14ac:dyDescent="0.2">
      <c r="A402" t="s">
        <v>434</v>
      </c>
      <c r="B402" t="s">
        <v>96</v>
      </c>
      <c r="C402" t="s">
        <v>96</v>
      </c>
      <c r="D402" s="2">
        <v>49.5</v>
      </c>
      <c r="E402" s="2">
        <v>103.97</v>
      </c>
      <c r="F402" s="2">
        <v>68.48</v>
      </c>
      <c r="G402" s="2">
        <v>49.67</v>
      </c>
      <c r="H402" s="2">
        <v>45.08</v>
      </c>
      <c r="I402" s="2">
        <v>62.56</v>
      </c>
      <c r="J402" s="2">
        <v>86.23</v>
      </c>
      <c r="K402" s="2">
        <v>54.63</v>
      </c>
      <c r="L402" s="2">
        <v>65.015000000000001</v>
      </c>
      <c r="M402" s="2">
        <v>20.587923644700048</v>
      </c>
      <c r="N402" s="2">
        <v>0.31666421048527338</v>
      </c>
      <c r="O402" t="b">
        <v>0</v>
      </c>
    </row>
    <row r="403" spans="1:37" x14ac:dyDescent="0.2">
      <c r="A403" t="s">
        <v>435</v>
      </c>
      <c r="B403" t="s">
        <v>96</v>
      </c>
      <c r="C403" t="s">
        <v>96</v>
      </c>
      <c r="D403" s="2">
        <v>9.0399999999999991</v>
      </c>
      <c r="E403" s="2">
        <v>27.28</v>
      </c>
      <c r="F403" s="2">
        <v>24.27</v>
      </c>
      <c r="G403" s="2">
        <v>7.06</v>
      </c>
      <c r="H403" s="2">
        <v>13.8</v>
      </c>
      <c r="I403" s="2">
        <v>6.74</v>
      </c>
      <c r="J403" s="2">
        <v>25.63</v>
      </c>
      <c r="K403" s="2">
        <v>21.83</v>
      </c>
      <c r="L403" s="2">
        <v>16.956249999999997</v>
      </c>
      <c r="M403" s="2">
        <v>8.7341250890646513</v>
      </c>
      <c r="N403" s="2">
        <v>0.51509768310001636</v>
      </c>
      <c r="O403" t="b">
        <v>0</v>
      </c>
    </row>
    <row r="404" spans="1:37" x14ac:dyDescent="0.2">
      <c r="A404" t="s">
        <v>436</v>
      </c>
      <c r="B404" t="s">
        <v>96</v>
      </c>
      <c r="C404" t="s">
        <v>96</v>
      </c>
      <c r="D404" s="2">
        <v>14.38</v>
      </c>
      <c r="E404" s="2">
        <v>28.74</v>
      </c>
      <c r="F404" s="2">
        <v>19.989999999999998</v>
      </c>
      <c r="G404" s="2">
        <v>22.11</v>
      </c>
      <c r="H404" s="2">
        <v>25.04</v>
      </c>
      <c r="I404" s="2">
        <v>24.97</v>
      </c>
      <c r="J404" s="2">
        <v>34.340000000000003</v>
      </c>
      <c r="K404" s="2">
        <v>20.03</v>
      </c>
      <c r="L404" s="2">
        <v>23.7</v>
      </c>
      <c r="M404" s="2">
        <v>6.0785712607016986</v>
      </c>
      <c r="N404" s="2">
        <v>0.25647980002960752</v>
      </c>
      <c r="O404" t="b">
        <v>0</v>
      </c>
      <c r="P404">
        <v>900</v>
      </c>
      <c r="Q404" s="2">
        <v>0.52500000000000002</v>
      </c>
      <c r="R404">
        <v>0</v>
      </c>
      <c r="S404">
        <v>1</v>
      </c>
      <c r="T404">
        <v>0</v>
      </c>
      <c r="U404">
        <v>0</v>
      </c>
      <c r="V404">
        <v>0</v>
      </c>
      <c r="W404">
        <v>0</v>
      </c>
      <c r="X404">
        <v>1</v>
      </c>
      <c r="Y404">
        <v>1</v>
      </c>
      <c r="Z404" s="2">
        <v>1.4737</v>
      </c>
      <c r="AB404" s="2">
        <v>1.4737</v>
      </c>
      <c r="AC404" s="2">
        <v>0.69333299999999998</v>
      </c>
      <c r="AD404" s="2">
        <v>0.5</v>
      </c>
      <c r="AE404" s="2">
        <v>0.6</v>
      </c>
      <c r="AF404" s="2">
        <v>1</v>
      </c>
      <c r="AG404" s="2">
        <v>0</v>
      </c>
      <c r="AH404" s="2">
        <v>0.55555600000000005</v>
      </c>
      <c r="AI404" s="2">
        <v>0.66666700000000001</v>
      </c>
      <c r="AJ404" s="2">
        <v>0.51515200000000005</v>
      </c>
      <c r="AK404" s="2">
        <v>0.61709199999999997</v>
      </c>
    </row>
    <row r="405" spans="1:37" x14ac:dyDescent="0.2">
      <c r="A405" t="s">
        <v>437</v>
      </c>
      <c r="B405" t="s">
        <v>96</v>
      </c>
      <c r="C405" t="s">
        <v>96</v>
      </c>
      <c r="D405" s="2">
        <v>72.89</v>
      </c>
      <c r="E405" s="2">
        <v>89.77</v>
      </c>
      <c r="F405" s="2">
        <v>122.92</v>
      </c>
      <c r="G405" s="2">
        <v>119.48</v>
      </c>
      <c r="H405" s="2">
        <v>74.06</v>
      </c>
      <c r="I405" s="2">
        <v>103.78</v>
      </c>
      <c r="J405" s="2">
        <v>105.02</v>
      </c>
      <c r="K405" s="2">
        <v>160.44999999999999</v>
      </c>
      <c r="L405" s="2">
        <v>106.04624999999999</v>
      </c>
      <c r="M405" s="2">
        <v>28.830835643952021</v>
      </c>
      <c r="N405" s="2">
        <v>0.27187039281400355</v>
      </c>
      <c r="O405" t="b">
        <v>0</v>
      </c>
      <c r="P405">
        <v>1032</v>
      </c>
      <c r="Q405" s="2">
        <v>0.23888883333333299</v>
      </c>
      <c r="R405">
        <v>0</v>
      </c>
      <c r="S405">
        <v>5</v>
      </c>
      <c r="T405">
        <v>1</v>
      </c>
      <c r="U405">
        <v>1</v>
      </c>
      <c r="V405">
        <v>0</v>
      </c>
      <c r="W405">
        <v>1</v>
      </c>
      <c r="X405">
        <v>5</v>
      </c>
      <c r="Y405">
        <v>6</v>
      </c>
      <c r="Z405" s="2">
        <v>-0.70961700000000005</v>
      </c>
      <c r="AA405" s="2">
        <v>-1.16221</v>
      </c>
      <c r="AB405" s="2">
        <v>-0.434118</v>
      </c>
      <c r="AC405" s="2">
        <v>4.5492333333333301E-2</v>
      </c>
      <c r="AD405" s="2">
        <v>-0.1666665</v>
      </c>
      <c r="AE405" s="2">
        <v>0.31127824999999998</v>
      </c>
      <c r="AF405" s="2">
        <v>2.3733279999999999E-2</v>
      </c>
      <c r="AG405" s="2">
        <v>0.55789466666666698</v>
      </c>
      <c r="AH405" s="2">
        <v>5.0745319999999997E-2</v>
      </c>
      <c r="AI405" s="2">
        <v>-0.32888859999999998</v>
      </c>
      <c r="AJ405" s="2">
        <v>0.133597833333333</v>
      </c>
      <c r="AK405" s="2">
        <v>6.5076599999999998E-2</v>
      </c>
    </row>
    <row r="406" spans="1:37" x14ac:dyDescent="0.2">
      <c r="A406" t="s">
        <v>438</v>
      </c>
      <c r="B406" t="s">
        <v>96</v>
      </c>
      <c r="C406" t="s">
        <v>96</v>
      </c>
      <c r="D406" s="2">
        <v>21.05</v>
      </c>
      <c r="E406" s="2">
        <v>65.77</v>
      </c>
      <c r="F406" s="2">
        <v>60.93</v>
      </c>
      <c r="G406" s="2">
        <v>42.14</v>
      </c>
      <c r="H406" s="2">
        <v>44.44</v>
      </c>
      <c r="I406" s="2">
        <v>53.34</v>
      </c>
      <c r="J406" s="2">
        <v>52.46</v>
      </c>
      <c r="K406" s="2">
        <v>45.32</v>
      </c>
      <c r="L406" s="2">
        <v>48.181249999999991</v>
      </c>
      <c r="M406" s="2">
        <v>13.688369867988566</v>
      </c>
      <c r="N406" s="2">
        <v>0.28410159279779101</v>
      </c>
      <c r="O406" t="b">
        <v>0</v>
      </c>
      <c r="P406">
        <v>1071</v>
      </c>
      <c r="Q406" s="2">
        <v>0.35902774999999998</v>
      </c>
      <c r="R406">
        <v>0</v>
      </c>
      <c r="S406">
        <v>3</v>
      </c>
      <c r="T406">
        <v>9</v>
      </c>
      <c r="U406">
        <v>9</v>
      </c>
      <c r="V406">
        <v>0</v>
      </c>
      <c r="W406">
        <v>9</v>
      </c>
      <c r="X406">
        <v>3</v>
      </c>
      <c r="Y406">
        <v>12</v>
      </c>
      <c r="Z406" s="2">
        <v>0.730904</v>
      </c>
      <c r="AA406" s="2">
        <v>0.96507799999999999</v>
      </c>
      <c r="AB406" s="2">
        <v>-6.6577600000000001E-2</v>
      </c>
      <c r="AC406" s="2">
        <v>0.30995441666666701</v>
      </c>
      <c r="AD406" s="2">
        <v>-5.5555555555555601E-2</v>
      </c>
      <c r="AE406" s="2">
        <v>-0.35714275000000001</v>
      </c>
      <c r="AF406" s="2">
        <v>0.290572555555556</v>
      </c>
      <c r="AG406" s="2">
        <v>2.85716666666667E-2</v>
      </c>
      <c r="AH406" s="2">
        <v>0.32625382222222199</v>
      </c>
      <c r="AI406" s="2">
        <v>0.377778</v>
      </c>
      <c r="AJ406" s="2">
        <v>9.5142416666666701E-2</v>
      </c>
      <c r="AK406" s="2">
        <v>0.26111811666666701</v>
      </c>
    </row>
    <row r="407" spans="1:37" x14ac:dyDescent="0.2">
      <c r="A407" t="s">
        <v>439</v>
      </c>
      <c r="B407" t="s">
        <v>96</v>
      </c>
      <c r="C407" t="s">
        <v>96</v>
      </c>
      <c r="D407" s="2">
        <v>9.6300000000000008</v>
      </c>
      <c r="E407" s="2">
        <v>28.13</v>
      </c>
      <c r="F407" s="2">
        <v>34.15</v>
      </c>
      <c r="G407" s="2">
        <v>24.7</v>
      </c>
      <c r="H407" s="2">
        <v>31.6</v>
      </c>
      <c r="I407" s="2">
        <v>18.7</v>
      </c>
      <c r="J407" s="2">
        <v>32.49</v>
      </c>
      <c r="K407" s="2">
        <v>26.53</v>
      </c>
      <c r="L407" s="2">
        <v>25.741250000000001</v>
      </c>
      <c r="M407" s="2">
        <v>8.1691203189642358</v>
      </c>
      <c r="N407" s="2">
        <v>0.31735523018362494</v>
      </c>
      <c r="O407" t="b">
        <v>0</v>
      </c>
      <c r="P407">
        <v>504</v>
      </c>
      <c r="Q407" s="2">
        <v>0.125</v>
      </c>
      <c r="R407">
        <v>0</v>
      </c>
      <c r="S407">
        <v>0</v>
      </c>
      <c r="T407">
        <v>1</v>
      </c>
      <c r="U407">
        <v>1</v>
      </c>
      <c r="V407">
        <v>0</v>
      </c>
      <c r="W407">
        <v>1</v>
      </c>
      <c r="X407">
        <v>0</v>
      </c>
      <c r="Y407">
        <v>1</v>
      </c>
      <c r="Z407" s="2">
        <v>-1.16221</v>
      </c>
      <c r="AA407" s="2">
        <v>-1.16221</v>
      </c>
      <c r="AC407" s="2">
        <v>0</v>
      </c>
      <c r="AD407" s="2">
        <v>0</v>
      </c>
      <c r="AE407" s="2">
        <v>-0.42857099999999998</v>
      </c>
      <c r="AF407" s="2">
        <v>0.131579</v>
      </c>
      <c r="AJ407" s="2">
        <v>0</v>
      </c>
      <c r="AK407" s="2">
        <v>-6.4073199999999997E-2</v>
      </c>
    </row>
    <row r="408" spans="1:37" x14ac:dyDescent="0.2">
      <c r="A408" t="s">
        <v>440</v>
      </c>
      <c r="B408" t="s">
        <v>96</v>
      </c>
      <c r="C408" t="s">
        <v>96</v>
      </c>
      <c r="D408" s="2">
        <v>34.43</v>
      </c>
      <c r="E408" s="2">
        <v>47.4</v>
      </c>
      <c r="F408" s="2">
        <v>27.13</v>
      </c>
      <c r="G408" s="2">
        <v>46.81</v>
      </c>
      <c r="H408" s="2">
        <v>42.45</v>
      </c>
      <c r="I408" s="2">
        <v>29.83</v>
      </c>
      <c r="J408" s="2">
        <v>60.28</v>
      </c>
      <c r="K408" s="2">
        <v>60.64</v>
      </c>
      <c r="L408" s="2">
        <v>43.621249999999989</v>
      </c>
      <c r="M408" s="2">
        <v>12.759364558181288</v>
      </c>
      <c r="N408" s="2">
        <v>0.29250341423460563</v>
      </c>
      <c r="O408" t="b">
        <v>0</v>
      </c>
      <c r="P408">
        <v>519</v>
      </c>
      <c r="Q408" s="2">
        <v>0.45833299999999999</v>
      </c>
      <c r="R408">
        <v>0</v>
      </c>
      <c r="S408">
        <v>1</v>
      </c>
      <c r="T408">
        <v>0</v>
      </c>
      <c r="U408">
        <v>0</v>
      </c>
      <c r="V408">
        <v>0</v>
      </c>
      <c r="W408">
        <v>0</v>
      </c>
      <c r="X408">
        <v>1</v>
      </c>
      <c r="Y408">
        <v>1</v>
      </c>
      <c r="Z408" s="2">
        <v>1.0343899999999999</v>
      </c>
      <c r="AB408" s="2">
        <v>1.0343899999999999</v>
      </c>
      <c r="AC408" s="2">
        <v>0.32352900000000001</v>
      </c>
      <c r="AD408" s="2">
        <v>0</v>
      </c>
      <c r="AF408" s="2">
        <v>0.56135800000000002</v>
      </c>
      <c r="AG408" s="2">
        <v>-0.42857099999999998</v>
      </c>
      <c r="AH408" s="2">
        <v>0.15772900000000001</v>
      </c>
      <c r="AI408" s="2">
        <v>0.44444400000000001</v>
      </c>
      <c r="AJ408" s="2">
        <v>0.16666700000000001</v>
      </c>
      <c r="AK408" s="2">
        <v>0.48227799999999998</v>
      </c>
    </row>
    <row r="409" spans="1:37" x14ac:dyDescent="0.2">
      <c r="A409" t="s">
        <v>441</v>
      </c>
      <c r="B409" t="s">
        <v>96</v>
      </c>
      <c r="C409" t="s">
        <v>96</v>
      </c>
      <c r="D409" s="2">
        <v>12.67</v>
      </c>
      <c r="E409" s="2">
        <v>47.38</v>
      </c>
      <c r="F409" s="2">
        <v>19.14</v>
      </c>
      <c r="G409" s="2">
        <v>19.41</v>
      </c>
      <c r="H409" s="2">
        <v>17.25</v>
      </c>
      <c r="I409" s="2">
        <v>22.36</v>
      </c>
      <c r="J409" s="2">
        <v>30.72</v>
      </c>
      <c r="K409" s="2">
        <v>31.38</v>
      </c>
      <c r="L409" s="2">
        <v>25.038749999999997</v>
      </c>
      <c r="M409" s="2">
        <v>11.077157239111493</v>
      </c>
      <c r="N409" s="2">
        <v>0.44240056868300115</v>
      </c>
      <c r="O409" t="b">
        <v>0</v>
      </c>
      <c r="P409">
        <v>798</v>
      </c>
      <c r="Q409" s="2">
        <v>0.22527466666666701</v>
      </c>
      <c r="R409">
        <v>0</v>
      </c>
      <c r="S409">
        <v>5</v>
      </c>
      <c r="T409">
        <v>1</v>
      </c>
      <c r="U409">
        <v>1</v>
      </c>
      <c r="V409">
        <v>0</v>
      </c>
      <c r="W409">
        <v>1</v>
      </c>
      <c r="X409">
        <v>5</v>
      </c>
      <c r="Y409">
        <v>6</v>
      </c>
      <c r="Z409" s="2">
        <v>-0.367539</v>
      </c>
      <c r="AB409" s="2">
        <v>-0.367539</v>
      </c>
      <c r="AC409" s="2">
        <v>-0.13137019999999999</v>
      </c>
      <c r="AD409" s="2">
        <v>-0.32467499999999999</v>
      </c>
      <c r="AF409" s="2">
        <v>-0.1066666</v>
      </c>
      <c r="AG409" s="2">
        <v>-0.42857099999999998</v>
      </c>
      <c r="AH409" s="2">
        <v>2.0931680000000001E-2</v>
      </c>
      <c r="AI409" s="2">
        <v>-0.13333324999999999</v>
      </c>
      <c r="AJ409" s="2">
        <v>5.3268200000000003E-3</v>
      </c>
      <c r="AK409" s="2">
        <v>0.10130704</v>
      </c>
    </row>
    <row r="410" spans="1:37" x14ac:dyDescent="0.2">
      <c r="A410" t="s">
        <v>442</v>
      </c>
      <c r="B410" t="s">
        <v>96</v>
      </c>
      <c r="C410" t="s">
        <v>96</v>
      </c>
      <c r="D410" s="2">
        <v>21.92</v>
      </c>
      <c r="E410" s="2">
        <v>36.75</v>
      </c>
      <c r="F410" s="2">
        <v>21.38</v>
      </c>
      <c r="G410" s="2">
        <v>26.2</v>
      </c>
      <c r="H410" s="2">
        <v>17.350000000000001</v>
      </c>
      <c r="I410" s="2">
        <v>27.73</v>
      </c>
      <c r="J410" s="2">
        <v>11.35</v>
      </c>
      <c r="K410" s="2">
        <v>19.39</v>
      </c>
      <c r="L410" s="2">
        <v>22.758749999999999</v>
      </c>
      <c r="M410" s="2">
        <v>7.6127495267572627</v>
      </c>
      <c r="N410" s="2">
        <v>0.33449769986300931</v>
      </c>
      <c r="O410" t="b">
        <v>0</v>
      </c>
      <c r="P410">
        <v>1383</v>
      </c>
      <c r="Q410" s="2">
        <v>0.35178564285714298</v>
      </c>
      <c r="R410">
        <v>0</v>
      </c>
      <c r="S410">
        <v>9</v>
      </c>
      <c r="T410">
        <v>5</v>
      </c>
      <c r="U410">
        <v>5</v>
      </c>
      <c r="V410">
        <v>0</v>
      </c>
      <c r="W410">
        <v>5</v>
      </c>
      <c r="X410">
        <v>9</v>
      </c>
      <c r="Y410">
        <v>14</v>
      </c>
      <c r="Z410" s="2">
        <v>0.65061400000000003</v>
      </c>
      <c r="AA410" s="2">
        <v>0.38602700000000001</v>
      </c>
      <c r="AB410" s="2">
        <v>0.71682699999999999</v>
      </c>
      <c r="AC410" s="2">
        <v>-4.3735817857142902E-2</v>
      </c>
      <c r="AD410" s="2">
        <v>-5.55554444444444E-2</v>
      </c>
      <c r="AE410" s="2">
        <v>0.25933012500000002</v>
      </c>
      <c r="AF410" s="2">
        <v>1.7281983333333299E-2</v>
      </c>
      <c r="AG410" s="2">
        <v>-0.2070813</v>
      </c>
      <c r="AH410" s="2">
        <v>-0.10455426153846201</v>
      </c>
      <c r="AI410" s="2">
        <v>-0.35542400000000002</v>
      </c>
      <c r="AJ410" s="2">
        <v>4.9539371428571399E-2</v>
      </c>
      <c r="AK410" s="2">
        <v>3.0942042857142901E-2</v>
      </c>
    </row>
    <row r="411" spans="1:37" x14ac:dyDescent="0.2">
      <c r="A411" t="s">
        <v>443</v>
      </c>
      <c r="B411" t="s">
        <v>96</v>
      </c>
      <c r="C411" t="s">
        <v>96</v>
      </c>
      <c r="D411" s="2">
        <v>14.14</v>
      </c>
      <c r="E411" s="2">
        <v>32.159999999999997</v>
      </c>
      <c r="F411" s="2">
        <v>14.88</v>
      </c>
      <c r="G411" s="2">
        <v>22.91</v>
      </c>
      <c r="H411" s="2">
        <v>16.71</v>
      </c>
      <c r="I411" s="2">
        <v>19.489999999999998</v>
      </c>
      <c r="J411" s="2">
        <v>25.23</v>
      </c>
      <c r="K411" s="2">
        <v>12.74</v>
      </c>
      <c r="L411" s="2">
        <v>19.782500000000002</v>
      </c>
      <c r="M411" s="2">
        <v>6.6295221762744063</v>
      </c>
      <c r="N411" s="2">
        <v>0.33512054473774322</v>
      </c>
      <c r="O411" t="b">
        <v>0</v>
      </c>
      <c r="P411">
        <v>1164</v>
      </c>
      <c r="Q411" s="2">
        <v>0.23229150000000001</v>
      </c>
      <c r="R411">
        <v>0</v>
      </c>
      <c r="S411">
        <v>8</v>
      </c>
      <c r="T411">
        <v>0</v>
      </c>
      <c r="U411">
        <v>0</v>
      </c>
      <c r="V411">
        <v>0</v>
      </c>
      <c r="W411">
        <v>0</v>
      </c>
      <c r="X411">
        <v>8</v>
      </c>
      <c r="Y411">
        <v>8</v>
      </c>
      <c r="Z411" s="2">
        <v>-0.82631600000000005</v>
      </c>
      <c r="AB411" s="2">
        <v>-0.82631600000000005</v>
      </c>
      <c r="AC411" s="2">
        <v>-3.8827687499999999E-2</v>
      </c>
      <c r="AD411" s="2">
        <v>-0.111111</v>
      </c>
      <c r="AE411" s="2">
        <v>0.16363649999999999</v>
      </c>
      <c r="AF411" s="2">
        <v>7.5099428571428596E-3</v>
      </c>
      <c r="AG411" s="2">
        <v>-0.13246725000000001</v>
      </c>
      <c r="AH411" s="2">
        <v>-2.0559549999999999E-2</v>
      </c>
      <c r="AI411" s="2">
        <v>-0.14025971428571399</v>
      </c>
      <c r="AJ411" s="2">
        <v>4.8214412499999998E-2</v>
      </c>
      <c r="AK411" s="2">
        <v>8.4060287499999997E-2</v>
      </c>
    </row>
    <row r="412" spans="1:37" x14ac:dyDescent="0.2">
      <c r="A412" t="s">
        <v>444</v>
      </c>
      <c r="B412" t="s">
        <v>96</v>
      </c>
      <c r="C412" t="s">
        <v>96</v>
      </c>
      <c r="D412" s="2">
        <v>51.83</v>
      </c>
      <c r="E412" s="2">
        <v>104.47</v>
      </c>
      <c r="F412" s="2">
        <v>99.96</v>
      </c>
      <c r="G412" s="2">
        <v>42.67</v>
      </c>
      <c r="H412" s="2">
        <v>56.4</v>
      </c>
      <c r="I412" s="2">
        <v>43.73</v>
      </c>
      <c r="J412" s="2">
        <v>104.05</v>
      </c>
      <c r="K412" s="2">
        <v>117.22</v>
      </c>
      <c r="L412" s="2">
        <v>77.541250000000005</v>
      </c>
      <c r="M412" s="2">
        <v>31.559695108748148</v>
      </c>
      <c r="N412" s="2">
        <v>0.4070052405493611</v>
      </c>
      <c r="O412" t="b">
        <v>0</v>
      </c>
    </row>
    <row r="413" spans="1:37" x14ac:dyDescent="0.2">
      <c r="A413" t="s">
        <v>445</v>
      </c>
      <c r="B413" t="s">
        <v>96</v>
      </c>
      <c r="C413" t="s">
        <v>96</v>
      </c>
      <c r="D413" s="2">
        <v>10.220000000000001</v>
      </c>
      <c r="E413" s="2">
        <v>40.549999999999997</v>
      </c>
      <c r="F413" s="2">
        <v>39.69</v>
      </c>
      <c r="G413" s="2">
        <v>43.6</v>
      </c>
      <c r="H413" s="2">
        <v>10.79</v>
      </c>
      <c r="I413" s="2">
        <v>26.95</v>
      </c>
      <c r="J413" s="2">
        <v>9.15</v>
      </c>
      <c r="K413" s="2">
        <v>13.04</v>
      </c>
      <c r="L413" s="2">
        <v>24.248749999999998</v>
      </c>
      <c r="M413" s="2">
        <v>15.200952449012622</v>
      </c>
      <c r="N413" s="2">
        <v>0.62687571314037316</v>
      </c>
      <c r="O413" t="b">
        <v>0</v>
      </c>
      <c r="P413">
        <v>1164</v>
      </c>
      <c r="Q413" s="2">
        <v>0.161111</v>
      </c>
      <c r="R413">
        <v>0</v>
      </c>
      <c r="S413">
        <v>1</v>
      </c>
      <c r="T413">
        <v>5</v>
      </c>
      <c r="U413">
        <v>5</v>
      </c>
      <c r="V413">
        <v>0</v>
      </c>
      <c r="W413">
        <v>5</v>
      </c>
      <c r="X413">
        <v>1</v>
      </c>
      <c r="Y413">
        <v>6</v>
      </c>
      <c r="Z413" s="2">
        <v>-1.5930299999999999</v>
      </c>
      <c r="AA413" s="2">
        <v>-1.69167</v>
      </c>
      <c r="AB413" s="2">
        <v>-0.44831799999999999</v>
      </c>
      <c r="AC413" s="2">
        <v>-0.28618399999999999</v>
      </c>
      <c r="AF413" s="2">
        <v>-0.1307692</v>
      </c>
      <c r="AH413" s="2">
        <v>-0.1307692</v>
      </c>
      <c r="AI413" s="2">
        <v>-0.6</v>
      </c>
      <c r="AJ413" s="2">
        <v>0</v>
      </c>
      <c r="AK413" s="2">
        <v>0.12902293333333301</v>
      </c>
    </row>
    <row r="414" spans="1:37" x14ac:dyDescent="0.2">
      <c r="A414" t="s">
        <v>446</v>
      </c>
      <c r="B414" t="s">
        <v>96</v>
      </c>
      <c r="C414" t="s">
        <v>96</v>
      </c>
      <c r="D414" s="2">
        <v>24.16</v>
      </c>
      <c r="E414" s="2">
        <v>35.68</v>
      </c>
      <c r="F414" s="2">
        <v>19.649999999999999</v>
      </c>
      <c r="G414" s="2">
        <v>39.35</v>
      </c>
      <c r="H414" s="2">
        <v>17.21</v>
      </c>
      <c r="I414" s="2">
        <v>20.7</v>
      </c>
      <c r="J414" s="2">
        <v>29.88</v>
      </c>
      <c r="K414" s="2">
        <v>34.99</v>
      </c>
      <c r="L414" s="2">
        <v>27.702500000000001</v>
      </c>
      <c r="M414" s="2">
        <v>8.3979040752525211</v>
      </c>
      <c r="N414" s="2">
        <v>0.30314607256574394</v>
      </c>
      <c r="O414" t="b">
        <v>0</v>
      </c>
      <c r="P414">
        <v>2154</v>
      </c>
      <c r="Q414" s="2">
        <v>0.27303905882352902</v>
      </c>
      <c r="R414">
        <v>0</v>
      </c>
      <c r="S414">
        <v>12</v>
      </c>
      <c r="T414">
        <v>5</v>
      </c>
      <c r="U414">
        <v>5</v>
      </c>
      <c r="V414">
        <v>0</v>
      </c>
      <c r="W414">
        <v>5</v>
      </c>
      <c r="X414">
        <v>12</v>
      </c>
      <c r="Y414">
        <v>17</v>
      </c>
      <c r="Z414" s="2">
        <v>-0.37276100000000001</v>
      </c>
      <c r="AA414" s="2">
        <v>-0.96265599999999996</v>
      </c>
      <c r="AB414" s="2">
        <v>-4.3717100000000002E-2</v>
      </c>
      <c r="AC414" s="2">
        <v>0.103295282352941</v>
      </c>
      <c r="AD414" s="2">
        <v>-5.55554444444444E-2</v>
      </c>
      <c r="AE414" s="2">
        <v>5.7143125000000003E-2</v>
      </c>
      <c r="AF414" s="2">
        <v>6.9382876923076903E-2</v>
      </c>
      <c r="AG414" s="2">
        <v>8.0519636363636404E-2</v>
      </c>
      <c r="AH414" s="2">
        <v>9.1940293333333298E-2</v>
      </c>
      <c r="AI414" s="2">
        <v>3.21678461538462E-2</v>
      </c>
      <c r="AJ414" s="2">
        <v>7.7404370588235294E-2</v>
      </c>
      <c r="AK414" s="2">
        <v>7.2164000000000006E-2</v>
      </c>
    </row>
    <row r="415" spans="1:37" x14ac:dyDescent="0.2">
      <c r="A415" t="s">
        <v>447</v>
      </c>
      <c r="B415" t="s">
        <v>96</v>
      </c>
      <c r="C415" t="s">
        <v>96</v>
      </c>
      <c r="D415" s="2">
        <v>16.079999999999998</v>
      </c>
      <c r="E415" s="2">
        <v>26.66</v>
      </c>
      <c r="F415" s="2">
        <v>22.98</v>
      </c>
      <c r="G415" s="2">
        <v>27.11</v>
      </c>
      <c r="H415" s="2">
        <v>25.23</v>
      </c>
      <c r="I415" s="2">
        <v>25.21</v>
      </c>
      <c r="J415" s="2">
        <v>26.84</v>
      </c>
      <c r="K415" s="2">
        <v>14.59</v>
      </c>
      <c r="L415" s="2">
        <v>23.087500000000002</v>
      </c>
      <c r="M415" s="2">
        <v>4.9777210792547422</v>
      </c>
      <c r="N415" s="2">
        <v>0.21560242898775275</v>
      </c>
      <c r="O415" t="b">
        <v>0</v>
      </c>
      <c r="P415">
        <v>591</v>
      </c>
      <c r="Q415" s="2">
        <v>0.37916650000000002</v>
      </c>
      <c r="R415">
        <v>0</v>
      </c>
      <c r="S415">
        <v>2</v>
      </c>
      <c r="T415">
        <v>0</v>
      </c>
      <c r="U415">
        <v>0</v>
      </c>
      <c r="V415">
        <v>0</v>
      </c>
      <c r="W415">
        <v>0</v>
      </c>
      <c r="X415">
        <v>2</v>
      </c>
      <c r="Y415">
        <v>2</v>
      </c>
      <c r="Z415" s="2">
        <v>0.66080099999999997</v>
      </c>
      <c r="AB415" s="2">
        <v>0.66080099999999997</v>
      </c>
      <c r="AC415" s="2">
        <v>0.70799400000000001</v>
      </c>
      <c r="AD415" s="2">
        <v>0.5</v>
      </c>
      <c r="AE415" s="2">
        <v>0.51428549999999995</v>
      </c>
      <c r="AF415" s="2">
        <v>0.77777799999999997</v>
      </c>
      <c r="AG415" s="2">
        <v>0.6</v>
      </c>
      <c r="AH415" s="2">
        <v>1</v>
      </c>
      <c r="AI415" s="2">
        <v>0.66666700000000001</v>
      </c>
      <c r="AJ415" s="2">
        <v>0.51190500000000005</v>
      </c>
      <c r="AK415" s="2">
        <v>0.45787855</v>
      </c>
    </row>
    <row r="416" spans="1:37" x14ac:dyDescent="0.2">
      <c r="A416" t="s">
        <v>448</v>
      </c>
      <c r="B416" t="s">
        <v>96</v>
      </c>
      <c r="C416" t="s">
        <v>96</v>
      </c>
      <c r="D416" s="2">
        <v>28.14</v>
      </c>
      <c r="E416" s="2">
        <v>50.37</v>
      </c>
      <c r="F416" s="2">
        <v>41.34</v>
      </c>
      <c r="G416" s="2">
        <v>30.06</v>
      </c>
      <c r="H416" s="2">
        <v>29.08</v>
      </c>
      <c r="I416" s="2">
        <v>29.52</v>
      </c>
      <c r="J416" s="2">
        <v>56.97</v>
      </c>
      <c r="K416" s="2">
        <v>54.52</v>
      </c>
      <c r="L416" s="2">
        <v>40</v>
      </c>
      <c r="M416" s="2">
        <v>12.402095445067792</v>
      </c>
      <c r="N416" s="2">
        <v>0.31005238612669478</v>
      </c>
      <c r="O416" t="b">
        <v>0</v>
      </c>
    </row>
    <row r="417" spans="1:37" x14ac:dyDescent="0.2">
      <c r="A417" t="s">
        <v>449</v>
      </c>
      <c r="B417" t="s">
        <v>96</v>
      </c>
      <c r="C417" t="s">
        <v>96</v>
      </c>
      <c r="D417" s="2">
        <v>34.42</v>
      </c>
      <c r="E417" s="2">
        <v>34.14</v>
      </c>
      <c r="F417" s="2">
        <v>24.2</v>
      </c>
      <c r="G417" s="2">
        <v>26.65</v>
      </c>
      <c r="H417" s="2">
        <v>16.97</v>
      </c>
      <c r="I417" s="2">
        <v>25.14</v>
      </c>
      <c r="J417" s="2">
        <v>32.76</v>
      </c>
      <c r="K417" s="2">
        <v>37.21</v>
      </c>
      <c r="L417" s="2">
        <v>28.936249999999998</v>
      </c>
      <c r="M417" s="2">
        <v>6.8189671138670365</v>
      </c>
      <c r="N417" s="2">
        <v>0.23565483135745086</v>
      </c>
      <c r="O417" t="b">
        <v>0</v>
      </c>
      <c r="P417">
        <v>1410</v>
      </c>
      <c r="Q417" s="2">
        <v>0.25833333333333303</v>
      </c>
      <c r="R417">
        <v>0</v>
      </c>
      <c r="S417">
        <v>2</v>
      </c>
      <c r="T417">
        <v>1</v>
      </c>
      <c r="U417">
        <v>1</v>
      </c>
      <c r="V417">
        <v>0</v>
      </c>
      <c r="W417">
        <v>1</v>
      </c>
      <c r="X417">
        <v>2</v>
      </c>
      <c r="Y417">
        <v>3</v>
      </c>
      <c r="Z417" s="2">
        <v>-0.41394700000000001</v>
      </c>
      <c r="AA417" s="2">
        <v>-1.16221</v>
      </c>
      <c r="AB417" s="2">
        <v>0.200738</v>
      </c>
      <c r="AC417" s="2">
        <v>-0.21052599999999999</v>
      </c>
      <c r="AD417" s="2">
        <v>0</v>
      </c>
      <c r="AE417" s="2">
        <v>0.6</v>
      </c>
      <c r="AF417" s="2">
        <v>5.8704466666666698E-2</v>
      </c>
      <c r="AG417" s="2">
        <v>-1.8</v>
      </c>
      <c r="AH417" s="2">
        <v>-0.26923086666666701</v>
      </c>
      <c r="AI417" s="2">
        <v>-0.63703666666666703</v>
      </c>
      <c r="AJ417" s="2">
        <v>1.2345666666666699E-2</v>
      </c>
      <c r="AK417" s="2">
        <v>6.8404786666666703E-2</v>
      </c>
    </row>
    <row r="418" spans="1:37" x14ac:dyDescent="0.2">
      <c r="A418" t="s">
        <v>450</v>
      </c>
      <c r="B418" t="s">
        <v>96</v>
      </c>
      <c r="C418" t="s">
        <v>96</v>
      </c>
      <c r="D418" s="2">
        <v>126.9</v>
      </c>
      <c r="E418" s="2">
        <v>192.4</v>
      </c>
      <c r="F418" s="2">
        <v>187.78</v>
      </c>
      <c r="G418" s="2">
        <v>170.75</v>
      </c>
      <c r="H418" s="2">
        <v>115.61</v>
      </c>
      <c r="I418" s="2">
        <v>197.08</v>
      </c>
      <c r="J418" s="2">
        <v>203.03</v>
      </c>
      <c r="K418" s="2">
        <v>167</v>
      </c>
      <c r="L418" s="2">
        <v>170.06875000000002</v>
      </c>
      <c r="M418" s="2">
        <v>32.661909854708966</v>
      </c>
      <c r="N418" s="2">
        <v>0.19205121372803036</v>
      </c>
      <c r="O418" t="b">
        <v>0</v>
      </c>
      <c r="P418">
        <v>1470</v>
      </c>
      <c r="Q418" s="2">
        <v>0.3305555</v>
      </c>
      <c r="R418">
        <v>0</v>
      </c>
      <c r="S418">
        <v>6</v>
      </c>
      <c r="T418">
        <v>0</v>
      </c>
      <c r="U418">
        <v>0</v>
      </c>
      <c r="V418">
        <v>0</v>
      </c>
      <c r="W418">
        <v>0</v>
      </c>
      <c r="X418">
        <v>6</v>
      </c>
      <c r="Y418">
        <v>6</v>
      </c>
      <c r="Z418" s="2">
        <v>0.33154299999999998</v>
      </c>
      <c r="AB418" s="2">
        <v>0.33154299999999998</v>
      </c>
      <c r="AC418" s="2">
        <v>0.37951033333333301</v>
      </c>
      <c r="AD418" s="2">
        <v>-0.33333299999999999</v>
      </c>
      <c r="AE418" s="2">
        <v>0.605263</v>
      </c>
      <c r="AF418" s="2">
        <v>0.40685127999999998</v>
      </c>
      <c r="AG418" s="2">
        <v>0.605263</v>
      </c>
      <c r="AH418" s="2">
        <v>0.40685127999999998</v>
      </c>
      <c r="AI418" s="2">
        <v>6.6666666666666693E-2</v>
      </c>
      <c r="AJ418" s="2">
        <v>0.36111100000000002</v>
      </c>
      <c r="AK418" s="2">
        <v>0.23789396666666701</v>
      </c>
    </row>
    <row r="419" spans="1:37" x14ac:dyDescent="0.2">
      <c r="A419" t="s">
        <v>451</v>
      </c>
      <c r="B419" t="s">
        <v>96</v>
      </c>
      <c r="C419" t="s">
        <v>96</v>
      </c>
      <c r="D419" s="2">
        <v>57.41</v>
      </c>
      <c r="E419" s="2">
        <v>87.17</v>
      </c>
      <c r="F419" s="2">
        <v>28.47</v>
      </c>
      <c r="G419" s="2">
        <v>70.849999999999994</v>
      </c>
      <c r="H419" s="2">
        <v>39.78</v>
      </c>
      <c r="I419" s="2">
        <v>60.06</v>
      </c>
      <c r="J419" s="2">
        <v>81.38</v>
      </c>
      <c r="K419" s="2">
        <v>86.65</v>
      </c>
      <c r="L419" s="2">
        <v>63.971249999999998</v>
      </c>
      <c r="M419" s="2">
        <v>21.734740747410434</v>
      </c>
      <c r="N419" s="2">
        <v>0.33975794981980867</v>
      </c>
      <c r="O419" t="b">
        <v>0</v>
      </c>
      <c r="P419">
        <v>1179</v>
      </c>
      <c r="Q419" s="2">
        <v>0.29914522222222201</v>
      </c>
      <c r="R419">
        <v>0</v>
      </c>
      <c r="S419">
        <v>9</v>
      </c>
      <c r="T419">
        <v>0</v>
      </c>
      <c r="U419">
        <v>0</v>
      </c>
      <c r="V419">
        <v>0</v>
      </c>
      <c r="W419">
        <v>0</v>
      </c>
      <c r="X419">
        <v>9</v>
      </c>
      <c r="Y419">
        <v>9</v>
      </c>
      <c r="Z419" s="2">
        <v>0.38242300000000001</v>
      </c>
      <c r="AB419" s="2">
        <v>0.38242300000000001</v>
      </c>
      <c r="AC419" s="2">
        <v>6.2278849999999997E-2</v>
      </c>
      <c r="AD419" s="2">
        <v>0</v>
      </c>
      <c r="AF419" s="2">
        <v>-0.18148149999999999</v>
      </c>
      <c r="AG419" s="2">
        <v>0.49323283333333301</v>
      </c>
      <c r="AH419" s="2">
        <v>-2.4491633333333301E-2</v>
      </c>
      <c r="AI419" s="2">
        <v>-0.12756400000000001</v>
      </c>
      <c r="AJ419" s="2">
        <v>9.2630612500000001E-2</v>
      </c>
      <c r="AK419" s="2">
        <v>-1.0745625E-3</v>
      </c>
    </row>
    <row r="420" spans="1:37" x14ac:dyDescent="0.2">
      <c r="A420" t="s">
        <v>452</v>
      </c>
      <c r="B420" t="s">
        <v>96</v>
      </c>
      <c r="C420" t="s">
        <v>96</v>
      </c>
      <c r="D420" s="2">
        <v>11.86</v>
      </c>
      <c r="E420" s="2">
        <v>19.71</v>
      </c>
      <c r="F420" s="2">
        <v>16.13</v>
      </c>
      <c r="G420" s="2">
        <v>10.01</v>
      </c>
      <c r="H420" s="2">
        <v>16.18</v>
      </c>
      <c r="I420" s="2">
        <v>14.31</v>
      </c>
      <c r="J420" s="2">
        <v>12.41</v>
      </c>
      <c r="K420" s="2">
        <v>14.19</v>
      </c>
      <c r="L420" s="2">
        <v>14.35</v>
      </c>
      <c r="M420" s="2">
        <v>3.0254491992335435</v>
      </c>
      <c r="N420" s="2">
        <v>0.21083269681069991</v>
      </c>
      <c r="O420" t="b">
        <v>0</v>
      </c>
      <c r="P420">
        <v>1512</v>
      </c>
      <c r="Q420" s="2">
        <v>0.29027766666666699</v>
      </c>
      <c r="R420">
        <v>0</v>
      </c>
      <c r="S420">
        <v>5</v>
      </c>
      <c r="T420">
        <v>1</v>
      </c>
      <c r="U420">
        <v>1</v>
      </c>
      <c r="V420">
        <v>0</v>
      </c>
      <c r="W420">
        <v>1</v>
      </c>
      <c r="X420">
        <v>5</v>
      </c>
      <c r="Y420">
        <v>6</v>
      </c>
      <c r="Z420" s="2">
        <v>-0.12593599999999999</v>
      </c>
      <c r="AA420" s="2">
        <v>-1.16221</v>
      </c>
      <c r="AB420" s="2">
        <v>0.24022299999999999</v>
      </c>
      <c r="AC420" s="2">
        <v>4.2689499999999998E-2</v>
      </c>
      <c r="AD420" s="2">
        <v>0.1</v>
      </c>
      <c r="AE420" s="2">
        <v>-0.272727</v>
      </c>
      <c r="AF420" s="2">
        <v>0.1984281</v>
      </c>
      <c r="AG420" s="2">
        <v>-0.35064899999999999</v>
      </c>
      <c r="AH420" s="2">
        <v>7.4149900000000005E-2</v>
      </c>
      <c r="AI420" s="2">
        <v>-8.8888833333333306E-2</v>
      </c>
      <c r="AJ420" s="2">
        <v>0.11507933333333301</v>
      </c>
      <c r="AK420" s="2">
        <v>0.28415513333333298</v>
      </c>
    </row>
    <row r="421" spans="1:37" x14ac:dyDescent="0.2">
      <c r="A421" t="s">
        <v>453</v>
      </c>
      <c r="B421" t="s">
        <v>96</v>
      </c>
      <c r="C421" t="s">
        <v>96</v>
      </c>
      <c r="D421" s="2">
        <v>16.04</v>
      </c>
      <c r="E421" s="2">
        <v>37.74</v>
      </c>
      <c r="F421" s="2">
        <v>41.77</v>
      </c>
      <c r="G421" s="2">
        <v>28.88</v>
      </c>
      <c r="H421" s="2">
        <v>20.96</v>
      </c>
      <c r="I421" s="2">
        <v>29.02</v>
      </c>
      <c r="J421" s="2">
        <v>33.770000000000003</v>
      </c>
      <c r="K421" s="2">
        <v>29.07</v>
      </c>
      <c r="L421" s="2">
        <v>29.656250000000004</v>
      </c>
      <c r="M421" s="2">
        <v>8.3784671927507031</v>
      </c>
      <c r="N421" s="2">
        <v>0.28251944169443882</v>
      </c>
      <c r="O421" t="b">
        <v>0</v>
      </c>
      <c r="P421">
        <v>1965</v>
      </c>
      <c r="Q421" s="2">
        <v>0.354629444444444</v>
      </c>
      <c r="R421">
        <v>0</v>
      </c>
      <c r="S421">
        <v>6</v>
      </c>
      <c r="T421">
        <v>3</v>
      </c>
      <c r="U421">
        <v>3</v>
      </c>
      <c r="V421">
        <v>0</v>
      </c>
      <c r="W421">
        <v>3</v>
      </c>
      <c r="X421">
        <v>6</v>
      </c>
      <c r="Y421">
        <v>9</v>
      </c>
      <c r="Z421" s="2">
        <v>0.64912199999999998</v>
      </c>
      <c r="AA421" s="2">
        <v>0.601441</v>
      </c>
      <c r="AB421" s="2">
        <v>0.55239499999999997</v>
      </c>
      <c r="AC421" s="2">
        <v>0.20365879111111099</v>
      </c>
      <c r="AD421" s="2">
        <v>-0.104166625</v>
      </c>
      <c r="AE421" s="2">
        <v>0.53125671428571397</v>
      </c>
      <c r="AF421" s="2">
        <v>0.301442285714286</v>
      </c>
      <c r="AG421" s="2">
        <v>-5.6903500000000003E-2</v>
      </c>
      <c r="AH421" s="2">
        <v>8.1075999999999995E-2</v>
      </c>
      <c r="AI421" s="2">
        <v>0.30303016666666699</v>
      </c>
      <c r="AJ421" s="2">
        <v>0.172303677777778</v>
      </c>
      <c r="AK421" s="2">
        <v>2.7419466666666701E-2</v>
      </c>
    </row>
    <row r="422" spans="1:37" x14ac:dyDescent="0.2">
      <c r="A422" t="s">
        <v>454</v>
      </c>
      <c r="B422" t="s">
        <v>96</v>
      </c>
      <c r="C422" t="s">
        <v>96</v>
      </c>
      <c r="D422" s="2">
        <v>42.25</v>
      </c>
      <c r="E422" s="2">
        <v>99.44</v>
      </c>
      <c r="F422" s="2">
        <v>51.56</v>
      </c>
      <c r="G422" s="2">
        <v>37.119999999999997</v>
      </c>
      <c r="H422" s="2">
        <v>46.14</v>
      </c>
      <c r="I422" s="2">
        <v>86.41</v>
      </c>
      <c r="J422" s="2">
        <v>55.32</v>
      </c>
      <c r="K422" s="2">
        <v>26</v>
      </c>
      <c r="L422" s="2">
        <v>55.529999999999994</v>
      </c>
      <c r="M422" s="2">
        <v>24.994133597420713</v>
      </c>
      <c r="N422" s="2">
        <v>0.45010145142122665</v>
      </c>
      <c r="O422" t="b">
        <v>0</v>
      </c>
      <c r="P422">
        <v>699</v>
      </c>
      <c r="Q422" s="2">
        <v>0.161111</v>
      </c>
      <c r="R422">
        <v>0</v>
      </c>
      <c r="S422">
        <v>5</v>
      </c>
      <c r="T422">
        <v>1</v>
      </c>
      <c r="U422">
        <v>1</v>
      </c>
      <c r="V422">
        <v>0</v>
      </c>
      <c r="W422">
        <v>1</v>
      </c>
      <c r="X422">
        <v>5</v>
      </c>
      <c r="Y422">
        <v>6</v>
      </c>
      <c r="Z422" s="2">
        <v>-1.5930299999999999</v>
      </c>
      <c r="AA422" s="2">
        <v>-1.16221</v>
      </c>
      <c r="AB422" s="2">
        <v>-1.4547399999999999</v>
      </c>
      <c r="AC422" s="2">
        <v>-1.6500999999999998E-2</v>
      </c>
      <c r="AD422" s="2">
        <v>0</v>
      </c>
      <c r="AE422" s="2">
        <v>0.6</v>
      </c>
      <c r="AF422" s="2">
        <v>-0.14807690000000001</v>
      </c>
      <c r="AG422" s="2">
        <v>-0.3142855</v>
      </c>
      <c r="AH422" s="2">
        <v>4.3400840000000003E-2</v>
      </c>
      <c r="AI422" s="2">
        <v>-0.24444433333333301</v>
      </c>
      <c r="AJ422" s="2">
        <v>0</v>
      </c>
      <c r="AK422" s="2">
        <v>-6.0276166666666702E-3</v>
      </c>
    </row>
    <row r="423" spans="1:37" x14ac:dyDescent="0.2">
      <c r="A423" t="s">
        <v>455</v>
      </c>
      <c r="B423" t="s">
        <v>96</v>
      </c>
      <c r="C423" t="s">
        <v>96</v>
      </c>
      <c r="D423" s="2">
        <v>423.41</v>
      </c>
      <c r="E423" s="2">
        <v>512.72</v>
      </c>
      <c r="F423" s="2">
        <v>421.12</v>
      </c>
      <c r="G423" s="2">
        <v>344.88</v>
      </c>
      <c r="H423" s="2">
        <v>258.22000000000003</v>
      </c>
      <c r="I423" s="2">
        <v>336.06</v>
      </c>
      <c r="J423" s="2">
        <v>316.85000000000002</v>
      </c>
      <c r="K423" s="2">
        <v>570.12</v>
      </c>
      <c r="L423" s="2">
        <v>397.92250000000001</v>
      </c>
      <c r="M423" s="2">
        <v>104.70925470763589</v>
      </c>
      <c r="N423" s="2">
        <v>0.26313981920508611</v>
      </c>
      <c r="O423" t="b">
        <v>0</v>
      </c>
      <c r="P423">
        <v>645</v>
      </c>
      <c r="Q423" s="2">
        <v>0.35625000000000001</v>
      </c>
      <c r="R423">
        <v>0</v>
      </c>
      <c r="S423">
        <v>3</v>
      </c>
      <c r="T423">
        <v>1</v>
      </c>
      <c r="U423">
        <v>1</v>
      </c>
      <c r="V423">
        <v>0</v>
      </c>
      <c r="W423">
        <v>1</v>
      </c>
      <c r="X423">
        <v>3</v>
      </c>
      <c r="Y423">
        <v>4</v>
      </c>
      <c r="Z423" s="2">
        <v>0.56976300000000002</v>
      </c>
      <c r="AA423" s="2">
        <v>-1.16221</v>
      </c>
      <c r="AB423" s="2">
        <v>1.26946</v>
      </c>
      <c r="AC423" s="2">
        <v>6.2904000000000002E-2</v>
      </c>
      <c r="AD423" s="2">
        <v>-0.16666666666666699</v>
      </c>
      <c r="AE423" s="2">
        <v>0.33333333333333298</v>
      </c>
      <c r="AF423" s="2">
        <v>0.213889</v>
      </c>
      <c r="AG423" s="2">
        <v>-1</v>
      </c>
      <c r="AH423" s="2">
        <v>1.0120000000000101E-3</v>
      </c>
      <c r="AI423" s="2">
        <v>0</v>
      </c>
      <c r="AJ423" s="2">
        <v>0.14583325</v>
      </c>
      <c r="AK423" s="2">
        <v>0.10849095</v>
      </c>
    </row>
    <row r="424" spans="1:37" x14ac:dyDescent="0.2">
      <c r="A424" t="s">
        <v>456</v>
      </c>
      <c r="B424" t="s">
        <v>96</v>
      </c>
      <c r="C424" t="s">
        <v>96</v>
      </c>
      <c r="D424" s="2">
        <v>103</v>
      </c>
      <c r="E424" s="2">
        <v>120.24</v>
      </c>
      <c r="F424" s="2">
        <v>33.93</v>
      </c>
      <c r="G424" s="2">
        <v>171.1</v>
      </c>
      <c r="H424" s="2">
        <v>103.51</v>
      </c>
      <c r="I424" s="2">
        <v>162.05000000000001</v>
      </c>
      <c r="J424" s="2">
        <v>164.26</v>
      </c>
      <c r="K424" s="2">
        <v>120.01</v>
      </c>
      <c r="L424" s="2">
        <v>122.26249999999999</v>
      </c>
      <c r="M424" s="2">
        <v>45.144896167784033</v>
      </c>
      <c r="N424" s="2">
        <v>0.36924564905661211</v>
      </c>
      <c r="O424" t="b">
        <v>0</v>
      </c>
      <c r="P424">
        <v>645</v>
      </c>
      <c r="Q424" s="2">
        <v>0.27525250000000001</v>
      </c>
      <c r="R424">
        <v>0</v>
      </c>
      <c r="S424">
        <v>6</v>
      </c>
      <c r="T424">
        <v>0</v>
      </c>
      <c r="U424">
        <v>0</v>
      </c>
      <c r="V424">
        <v>0</v>
      </c>
      <c r="W424">
        <v>0</v>
      </c>
      <c r="X424">
        <v>6</v>
      </c>
      <c r="Y424">
        <v>6</v>
      </c>
      <c r="Z424" s="2">
        <v>0.23617299999999999</v>
      </c>
      <c r="AB424" s="2">
        <v>0.23617299999999999</v>
      </c>
      <c r="AG424" s="2">
        <v>6.6666666666666693E-2</v>
      </c>
      <c r="AH424" s="2">
        <v>-4.9782899999999998E-2</v>
      </c>
      <c r="AI424" s="2">
        <v>0.111453</v>
      </c>
      <c r="AJ424" s="2">
        <v>-7.2960499999999998E-2</v>
      </c>
      <c r="AK424" s="2">
        <v>1.83334E-2</v>
      </c>
    </row>
    <row r="425" spans="1:37" x14ac:dyDescent="0.2">
      <c r="A425" t="s">
        <v>457</v>
      </c>
      <c r="B425" t="s">
        <v>96</v>
      </c>
      <c r="C425" t="s">
        <v>96</v>
      </c>
      <c r="D425" s="2">
        <v>21.12</v>
      </c>
      <c r="E425" s="2">
        <v>24.72</v>
      </c>
      <c r="F425" s="2">
        <v>31.2</v>
      </c>
      <c r="G425" s="2">
        <v>25</v>
      </c>
      <c r="H425" s="2">
        <v>23.56</v>
      </c>
      <c r="I425" s="2">
        <v>27.69</v>
      </c>
      <c r="J425" s="2">
        <v>46.18</v>
      </c>
      <c r="K425" s="2">
        <v>23.28</v>
      </c>
      <c r="L425" s="2">
        <v>27.843750000000004</v>
      </c>
      <c r="M425" s="2">
        <v>8.0155027246312578</v>
      </c>
      <c r="N425" s="2">
        <v>0.28787439639528645</v>
      </c>
      <c r="O425" t="b">
        <v>0</v>
      </c>
      <c r="P425">
        <v>2079</v>
      </c>
      <c r="Q425" s="2">
        <v>0.34166657142857099</v>
      </c>
      <c r="R425">
        <v>0</v>
      </c>
      <c r="S425">
        <v>7</v>
      </c>
      <c r="T425">
        <v>0</v>
      </c>
      <c r="U425">
        <v>0</v>
      </c>
      <c r="V425">
        <v>0</v>
      </c>
      <c r="W425">
        <v>0</v>
      </c>
      <c r="X425">
        <v>7</v>
      </c>
      <c r="Y425">
        <v>7</v>
      </c>
      <c r="Z425" s="2">
        <v>0.47120200000000001</v>
      </c>
      <c r="AB425" s="2">
        <v>0.47120200000000001</v>
      </c>
      <c r="AC425" s="2">
        <v>-0.178238642857143</v>
      </c>
      <c r="AD425" s="2">
        <v>4.1666750000000002E-2</v>
      </c>
      <c r="AE425" s="2">
        <v>0.34285725</v>
      </c>
      <c r="AF425" s="2">
        <v>-2.6023114285714299E-2</v>
      </c>
      <c r="AG425" s="2">
        <v>-0.10597380000000001</v>
      </c>
      <c r="AH425" s="2">
        <v>-0.206161685714286</v>
      </c>
      <c r="AI425" s="2">
        <v>-0.56541200000000003</v>
      </c>
      <c r="AJ425" s="2">
        <v>2.46060428571429E-2</v>
      </c>
      <c r="AK425" s="2">
        <v>4.4453971428571402E-2</v>
      </c>
    </row>
    <row r="426" spans="1:37" x14ac:dyDescent="0.2">
      <c r="A426" t="s">
        <v>458</v>
      </c>
      <c r="B426" t="s">
        <v>96</v>
      </c>
      <c r="C426" t="s">
        <v>96</v>
      </c>
      <c r="D426" s="2">
        <v>16.21</v>
      </c>
      <c r="E426" s="2">
        <v>47.35</v>
      </c>
      <c r="F426" s="2">
        <v>27.29</v>
      </c>
      <c r="G426" s="2">
        <v>23.11</v>
      </c>
      <c r="H426" s="2">
        <v>17.27</v>
      </c>
      <c r="I426" s="2">
        <v>28</v>
      </c>
      <c r="J426" s="2">
        <v>36.909999999999997</v>
      </c>
      <c r="K426" s="2">
        <v>40.78</v>
      </c>
      <c r="L426" s="2">
        <v>29.614999999999998</v>
      </c>
      <c r="M426" s="2">
        <v>11.179230742765807</v>
      </c>
      <c r="N426" s="2">
        <v>0.37748542099496224</v>
      </c>
      <c r="O426" t="b">
        <v>0</v>
      </c>
      <c r="P426">
        <v>807</v>
      </c>
      <c r="Q426" s="2">
        <v>0.32575749999999998</v>
      </c>
      <c r="R426">
        <v>0</v>
      </c>
      <c r="S426">
        <v>2</v>
      </c>
      <c r="T426">
        <v>0</v>
      </c>
      <c r="U426">
        <v>0</v>
      </c>
      <c r="V426">
        <v>0</v>
      </c>
      <c r="W426">
        <v>0</v>
      </c>
      <c r="X426">
        <v>2</v>
      </c>
      <c r="Y426">
        <v>2</v>
      </c>
      <c r="Z426" s="2">
        <v>0.14568800000000001</v>
      </c>
      <c r="AB426" s="2">
        <v>0.14568800000000001</v>
      </c>
      <c r="AG426" s="2">
        <v>0.3</v>
      </c>
      <c r="AH426" s="2">
        <v>0.136187</v>
      </c>
      <c r="AI426" s="2">
        <v>0.3333335</v>
      </c>
      <c r="AJ426" s="2">
        <v>-4.5499999999999999E-2</v>
      </c>
      <c r="AK426" s="2">
        <v>8.3333499999999894E-2</v>
      </c>
    </row>
    <row r="427" spans="1:37" x14ac:dyDescent="0.2">
      <c r="A427" t="s">
        <v>459</v>
      </c>
      <c r="B427" t="s">
        <v>96</v>
      </c>
      <c r="C427" t="s">
        <v>96</v>
      </c>
      <c r="D427" s="2">
        <v>20.420000000000002</v>
      </c>
      <c r="E427" s="2">
        <v>43.64</v>
      </c>
      <c r="F427" s="2">
        <v>20.059999999999999</v>
      </c>
      <c r="G427" s="2">
        <v>30.82</v>
      </c>
      <c r="H427" s="2">
        <v>24.28</v>
      </c>
      <c r="I427" s="2">
        <v>24.35</v>
      </c>
      <c r="J427" s="2">
        <v>26.74</v>
      </c>
      <c r="K427" s="2">
        <v>27.34</v>
      </c>
      <c r="L427" s="2">
        <v>27.206250000000001</v>
      </c>
      <c r="M427" s="2">
        <v>7.5328403626103375</v>
      </c>
      <c r="N427" s="2">
        <v>0.2768790392873085</v>
      </c>
      <c r="O427" t="b">
        <v>0</v>
      </c>
      <c r="P427">
        <v>684</v>
      </c>
      <c r="Q427" s="2">
        <v>0.23333300000000001</v>
      </c>
      <c r="R427">
        <v>0</v>
      </c>
      <c r="S427">
        <v>1</v>
      </c>
      <c r="T427">
        <v>0</v>
      </c>
      <c r="U427">
        <v>0</v>
      </c>
      <c r="V427">
        <v>0</v>
      </c>
      <c r="W427">
        <v>0</v>
      </c>
      <c r="X427">
        <v>1</v>
      </c>
      <c r="Y427">
        <v>1</v>
      </c>
      <c r="Z427" s="2">
        <v>-0.44831799999999999</v>
      </c>
      <c r="AB427" s="2">
        <v>-0.44831799999999999</v>
      </c>
      <c r="AC427" s="2">
        <v>-9.5238100000000006E-2</v>
      </c>
      <c r="AD427" s="2">
        <v>-0.33333299999999999</v>
      </c>
      <c r="AE427" s="2">
        <v>-0.42857099999999998</v>
      </c>
      <c r="AF427" s="2">
        <v>0.131579</v>
      </c>
      <c r="AG427" s="2">
        <v>-0.42857099999999998</v>
      </c>
      <c r="AH427" s="2">
        <v>0.131579</v>
      </c>
      <c r="AJ427" s="2">
        <v>0.16666700000000001</v>
      </c>
      <c r="AK427" s="2">
        <v>5.5944099999999997E-2</v>
      </c>
    </row>
    <row r="428" spans="1:37" x14ac:dyDescent="0.2">
      <c r="A428" t="s">
        <v>460</v>
      </c>
      <c r="B428" t="s">
        <v>96</v>
      </c>
      <c r="C428" t="s">
        <v>96</v>
      </c>
      <c r="D428" s="2">
        <v>118.96</v>
      </c>
      <c r="E428" s="2">
        <v>66.53</v>
      </c>
      <c r="F428" s="2">
        <v>118.24</v>
      </c>
      <c r="G428" s="2">
        <v>79.260000000000005</v>
      </c>
      <c r="H428" s="2">
        <v>63.55</v>
      </c>
      <c r="I428" s="2">
        <v>62.8</v>
      </c>
      <c r="J428" s="2">
        <v>81.209999999999994</v>
      </c>
      <c r="K428" s="2">
        <v>119.87</v>
      </c>
      <c r="L428" s="2">
        <v>88.802500000000009</v>
      </c>
      <c r="M428" s="2">
        <v>25.911440247780209</v>
      </c>
      <c r="N428" s="2">
        <v>0.29178728355373112</v>
      </c>
      <c r="O428" t="b">
        <v>0</v>
      </c>
      <c r="P428">
        <v>1638</v>
      </c>
      <c r="Q428" s="2">
        <v>0.3125</v>
      </c>
      <c r="R428">
        <v>0</v>
      </c>
      <c r="S428">
        <v>3</v>
      </c>
      <c r="T428">
        <v>1</v>
      </c>
      <c r="U428">
        <v>1</v>
      </c>
      <c r="V428">
        <v>0</v>
      </c>
      <c r="W428">
        <v>1</v>
      </c>
      <c r="X428">
        <v>3</v>
      </c>
      <c r="Y428">
        <v>4</v>
      </c>
      <c r="Z428" s="2">
        <v>0.115588</v>
      </c>
      <c r="AA428" s="2">
        <v>-1.16221</v>
      </c>
      <c r="AB428" s="2">
        <v>0.70832300000000004</v>
      </c>
      <c r="AC428" s="2">
        <v>0.29453855000000001</v>
      </c>
      <c r="AD428" s="2">
        <v>0</v>
      </c>
      <c r="AE428" s="2">
        <v>0.52380966666666695</v>
      </c>
      <c r="AF428" s="2">
        <v>0.17012225</v>
      </c>
      <c r="AG428" s="2">
        <v>1</v>
      </c>
      <c r="AH428" s="2">
        <v>0.18296999999999999</v>
      </c>
      <c r="AI428" s="2">
        <v>0.24501400000000001</v>
      </c>
      <c r="AJ428" s="2">
        <v>0.26388899999999998</v>
      </c>
      <c r="AK428" s="2">
        <v>1.230495E-2</v>
      </c>
    </row>
    <row r="429" spans="1:37" x14ac:dyDescent="0.2">
      <c r="A429" t="s">
        <v>461</v>
      </c>
      <c r="B429" t="s">
        <v>96</v>
      </c>
      <c r="C429" t="s">
        <v>96</v>
      </c>
      <c r="D429" s="2">
        <v>24.12</v>
      </c>
      <c r="E429" s="2">
        <v>52.15</v>
      </c>
      <c r="F429" s="2">
        <v>40.020000000000003</v>
      </c>
      <c r="G429" s="2">
        <v>39.26</v>
      </c>
      <c r="H429" s="2">
        <v>28.03</v>
      </c>
      <c r="I429" s="2">
        <v>33.74</v>
      </c>
      <c r="J429" s="2">
        <v>48.23</v>
      </c>
      <c r="K429" s="2">
        <v>37.33</v>
      </c>
      <c r="L429" s="2">
        <v>37.86</v>
      </c>
      <c r="M429" s="2">
        <v>9.4191173380827777</v>
      </c>
      <c r="N429" s="2">
        <v>0.24878809662130952</v>
      </c>
      <c r="O429" t="b">
        <v>0</v>
      </c>
      <c r="P429">
        <v>1680</v>
      </c>
      <c r="Q429" s="2">
        <v>0.254629555555556</v>
      </c>
      <c r="R429">
        <v>0</v>
      </c>
      <c r="S429">
        <v>3</v>
      </c>
      <c r="T429">
        <v>6</v>
      </c>
      <c r="U429">
        <v>6</v>
      </c>
      <c r="V429">
        <v>0</v>
      </c>
      <c r="W429">
        <v>6</v>
      </c>
      <c r="X429">
        <v>3</v>
      </c>
      <c r="Y429">
        <v>9</v>
      </c>
      <c r="Z429" s="2">
        <v>-0.56956499999999999</v>
      </c>
      <c r="AA429" s="2">
        <v>-0.756942</v>
      </c>
      <c r="AB429" s="2">
        <v>-6.6577600000000001E-2</v>
      </c>
      <c r="AC429" s="2">
        <v>5.9407233333333302E-2</v>
      </c>
      <c r="AD429" s="2">
        <v>0.11111111111111099</v>
      </c>
      <c r="AE429" s="2">
        <v>-4.24058E-2</v>
      </c>
      <c r="AF429" s="2">
        <v>1.4665666666666701E-3</v>
      </c>
      <c r="AG429" s="2">
        <v>-7.1428500000000006E-2</v>
      </c>
      <c r="AH429" s="2">
        <v>0.127167857142857</v>
      </c>
      <c r="AI429" s="2">
        <v>-0.13846149999999999</v>
      </c>
      <c r="AJ429" s="2">
        <v>8.0269999999999994E-3</v>
      </c>
      <c r="AK429" s="2">
        <v>-2.6566211111111099E-2</v>
      </c>
    </row>
    <row r="430" spans="1:37" x14ac:dyDescent="0.2">
      <c r="A430" t="s">
        <v>462</v>
      </c>
      <c r="B430" t="s">
        <v>96</v>
      </c>
      <c r="C430" t="s">
        <v>96</v>
      </c>
      <c r="D430" s="2">
        <v>239.96</v>
      </c>
      <c r="E430" s="2">
        <v>235.77</v>
      </c>
      <c r="F430" s="2">
        <v>259.14999999999998</v>
      </c>
      <c r="G430" s="2">
        <v>473.93</v>
      </c>
      <c r="H430" s="2">
        <v>260.77999999999997</v>
      </c>
      <c r="I430" s="2">
        <v>369.16</v>
      </c>
      <c r="J430" s="2">
        <v>323.82</v>
      </c>
      <c r="K430" s="2">
        <v>344.28</v>
      </c>
      <c r="L430" s="2">
        <v>313.35625000000005</v>
      </c>
      <c r="M430" s="2">
        <v>82.004330362574407</v>
      </c>
      <c r="N430" s="2">
        <v>0.26169680790657407</v>
      </c>
      <c r="O430" t="b">
        <v>0</v>
      </c>
      <c r="P430">
        <v>726</v>
      </c>
      <c r="Q430" s="2">
        <v>0.310416625</v>
      </c>
      <c r="R430">
        <v>0</v>
      </c>
      <c r="S430">
        <v>8</v>
      </c>
      <c r="T430">
        <v>0</v>
      </c>
      <c r="U430">
        <v>0</v>
      </c>
      <c r="V430">
        <v>0</v>
      </c>
      <c r="W430">
        <v>0</v>
      </c>
      <c r="X430">
        <v>8</v>
      </c>
      <c r="Y430">
        <v>8</v>
      </c>
      <c r="Z430" s="2">
        <v>0.108276</v>
      </c>
      <c r="AB430" s="2">
        <v>0.108276</v>
      </c>
      <c r="AC430" s="2">
        <v>0.1239968875</v>
      </c>
      <c r="AD430" s="2">
        <v>-2.2222166666666699E-2</v>
      </c>
      <c r="AE430" s="2">
        <v>4.5194999999999999E-2</v>
      </c>
      <c r="AF430" s="2">
        <v>0.25335839999999998</v>
      </c>
      <c r="AG430" s="2">
        <v>-0.25343214285714299</v>
      </c>
      <c r="AH430" s="2">
        <v>-0.20901539999999999</v>
      </c>
      <c r="AI430" s="2">
        <v>0.17435916666666701</v>
      </c>
      <c r="AJ430" s="2">
        <v>-2.5132249999999998E-2</v>
      </c>
      <c r="AK430" s="2">
        <v>2.18195625E-2</v>
      </c>
    </row>
    <row r="431" spans="1:37" x14ac:dyDescent="0.2">
      <c r="A431" t="s">
        <v>463</v>
      </c>
      <c r="B431" t="s">
        <v>96</v>
      </c>
      <c r="C431" t="s">
        <v>96</v>
      </c>
      <c r="D431" s="2">
        <v>53.87</v>
      </c>
      <c r="E431" s="2">
        <v>80.959999999999994</v>
      </c>
      <c r="F431" s="2">
        <v>46.18</v>
      </c>
      <c r="G431" s="2">
        <v>54.03</v>
      </c>
      <c r="H431" s="2">
        <v>40.14</v>
      </c>
      <c r="I431" s="2">
        <v>41.4</v>
      </c>
      <c r="J431" s="2">
        <v>67.099999999999994</v>
      </c>
      <c r="K431" s="2">
        <v>60.96</v>
      </c>
      <c r="L431" s="2">
        <v>55.579999999999991</v>
      </c>
      <c r="M431" s="2">
        <v>13.830358945863605</v>
      </c>
      <c r="N431" s="2">
        <v>0.24883697275753161</v>
      </c>
      <c r="O431" t="b">
        <v>0</v>
      </c>
      <c r="P431">
        <v>1437</v>
      </c>
      <c r="Q431" s="2">
        <v>0.31805549999999999</v>
      </c>
      <c r="R431">
        <v>0</v>
      </c>
      <c r="S431">
        <v>4</v>
      </c>
      <c r="T431">
        <v>2</v>
      </c>
      <c r="U431">
        <v>2</v>
      </c>
      <c r="V431">
        <v>0</v>
      </c>
      <c r="W431">
        <v>2</v>
      </c>
      <c r="X431">
        <v>4</v>
      </c>
      <c r="Y431">
        <v>6</v>
      </c>
      <c r="Z431" s="2">
        <v>0.18956700000000001</v>
      </c>
      <c r="AA431" s="2">
        <v>0.83774800000000005</v>
      </c>
      <c r="AB431" s="2">
        <v>-0.252077</v>
      </c>
      <c r="AC431" s="2">
        <v>0.26547431666666699</v>
      </c>
      <c r="AD431" s="2">
        <v>0</v>
      </c>
      <c r="AE431" s="2">
        <v>0.42857099999999998</v>
      </c>
      <c r="AF431" s="2">
        <v>0.41161999999999999</v>
      </c>
      <c r="AG431" s="2">
        <v>-0.42857099999999998</v>
      </c>
      <c r="AH431" s="2">
        <v>0.29517016666666701</v>
      </c>
      <c r="AI431" s="2">
        <v>0.33333299999999999</v>
      </c>
      <c r="AJ431" s="2">
        <v>0.20039699999999999</v>
      </c>
      <c r="AK431" s="2">
        <v>0.31495865000000001</v>
      </c>
    </row>
    <row r="432" spans="1:37" x14ac:dyDescent="0.2">
      <c r="A432" t="s">
        <v>464</v>
      </c>
      <c r="B432" t="s">
        <v>96</v>
      </c>
      <c r="C432" t="s">
        <v>96</v>
      </c>
      <c r="D432" s="2">
        <v>31.31</v>
      </c>
      <c r="E432" s="2">
        <v>71.14</v>
      </c>
      <c r="F432" s="2">
        <v>47.05</v>
      </c>
      <c r="G432" s="2">
        <v>55.09</v>
      </c>
      <c r="H432" s="2">
        <v>37.24</v>
      </c>
      <c r="I432" s="2">
        <v>62.37</v>
      </c>
      <c r="J432" s="2">
        <v>60.29</v>
      </c>
      <c r="K432" s="2">
        <v>41.56</v>
      </c>
      <c r="L432" s="2">
        <v>50.756250000000001</v>
      </c>
      <c r="M432" s="2">
        <v>13.727985948939692</v>
      </c>
      <c r="N432" s="2">
        <v>0.27046887721097779</v>
      </c>
      <c r="O432" t="b">
        <v>0</v>
      </c>
      <c r="P432">
        <v>1923</v>
      </c>
      <c r="Q432" s="2">
        <v>0.34393927272727298</v>
      </c>
      <c r="R432">
        <v>0</v>
      </c>
      <c r="S432">
        <v>11</v>
      </c>
      <c r="T432">
        <v>0</v>
      </c>
      <c r="U432">
        <v>0</v>
      </c>
      <c r="V432">
        <v>0</v>
      </c>
      <c r="W432">
        <v>0</v>
      </c>
      <c r="X432">
        <v>11</v>
      </c>
      <c r="Y432">
        <v>11</v>
      </c>
      <c r="Z432" s="2">
        <v>0.53372699999999995</v>
      </c>
      <c r="AB432" s="2">
        <v>0.53372699999999995</v>
      </c>
      <c r="AC432" s="2">
        <v>0.26820702727272699</v>
      </c>
      <c r="AD432" s="2">
        <v>-6.25E-2</v>
      </c>
      <c r="AE432" s="2">
        <v>-0.2145454</v>
      </c>
      <c r="AF432" s="2">
        <v>0.31737268888888898</v>
      </c>
      <c r="AG432" s="2">
        <v>4.24243333333333E-2</v>
      </c>
      <c r="AH432" s="2">
        <v>0.38471134285714298</v>
      </c>
      <c r="AI432" s="2">
        <v>0.35151536363636399</v>
      </c>
      <c r="AJ432" s="2">
        <v>0.143029181818182</v>
      </c>
      <c r="AK432" s="2">
        <v>0.20863803636363601</v>
      </c>
    </row>
    <row r="433" spans="1:37" x14ac:dyDescent="0.2">
      <c r="A433" t="s">
        <v>465</v>
      </c>
      <c r="B433" t="s">
        <v>96</v>
      </c>
      <c r="C433" t="s">
        <v>96</v>
      </c>
      <c r="D433" s="2">
        <v>13.86</v>
      </c>
      <c r="E433" s="2">
        <v>85.28</v>
      </c>
      <c r="F433" s="2">
        <v>29.05</v>
      </c>
      <c r="G433" s="2">
        <v>37.9</v>
      </c>
      <c r="H433" s="2">
        <v>23.1</v>
      </c>
      <c r="I433" s="2">
        <v>48.22</v>
      </c>
      <c r="J433" s="2">
        <v>28.07</v>
      </c>
      <c r="K433" s="2">
        <v>45.14</v>
      </c>
      <c r="L433" s="2">
        <v>38.827500000000001</v>
      </c>
      <c r="M433" s="2">
        <v>21.937623748124718</v>
      </c>
      <c r="N433" s="2">
        <v>0.56500222131542643</v>
      </c>
      <c r="O433" t="b">
        <v>0</v>
      </c>
      <c r="P433">
        <v>1380</v>
      </c>
      <c r="Q433" s="2">
        <v>0.30208325000000003</v>
      </c>
      <c r="R433">
        <v>0</v>
      </c>
      <c r="S433">
        <v>4</v>
      </c>
      <c r="T433">
        <v>0</v>
      </c>
      <c r="U433">
        <v>0</v>
      </c>
      <c r="V433">
        <v>0</v>
      </c>
      <c r="W433">
        <v>0</v>
      </c>
      <c r="X433">
        <v>4</v>
      </c>
      <c r="Y433">
        <v>4</v>
      </c>
      <c r="Z433" s="2">
        <v>7.4511100000000004E-3</v>
      </c>
      <c r="AB433" s="2">
        <v>7.4511100000000004E-3</v>
      </c>
      <c r="AC433" s="2">
        <v>-0.14525802500000001</v>
      </c>
      <c r="AD433" s="2">
        <v>-0.27777766666666698</v>
      </c>
      <c r="AE433" s="2">
        <v>-9.0909000000000004E-2</v>
      </c>
      <c r="AF433" s="2">
        <v>9.2800300000000002E-2</v>
      </c>
      <c r="AG433" s="2">
        <v>-0.885714</v>
      </c>
      <c r="AH433" s="2">
        <v>-0.10029444999999999</v>
      </c>
      <c r="AI433" s="2">
        <v>-0.6</v>
      </c>
      <c r="AJ433" s="2">
        <v>8.3333249999999998E-2</v>
      </c>
      <c r="AK433" s="2">
        <v>3.4615750000000001E-2</v>
      </c>
    </row>
    <row r="434" spans="1:37" x14ac:dyDescent="0.2">
      <c r="A434" t="s">
        <v>466</v>
      </c>
      <c r="B434" t="s">
        <v>96</v>
      </c>
      <c r="C434" t="s">
        <v>96</v>
      </c>
      <c r="D434" s="2">
        <v>23.21</v>
      </c>
      <c r="E434" s="2">
        <v>38.65</v>
      </c>
      <c r="F434" s="2">
        <v>30.32</v>
      </c>
      <c r="G434" s="2">
        <v>26.19</v>
      </c>
      <c r="H434" s="2">
        <v>30.51</v>
      </c>
      <c r="I434" s="2">
        <v>18.350000000000001</v>
      </c>
      <c r="J434" s="2">
        <v>54.97</v>
      </c>
      <c r="K434" s="2">
        <v>26.84</v>
      </c>
      <c r="L434" s="2">
        <v>31.13</v>
      </c>
      <c r="M434" s="2">
        <v>11.306123498857978</v>
      </c>
      <c r="N434" s="2">
        <v>0.36319060388236357</v>
      </c>
      <c r="O434" t="b">
        <v>0</v>
      </c>
      <c r="P434">
        <v>666</v>
      </c>
      <c r="Q434" s="2">
        <v>0.286111</v>
      </c>
      <c r="R434">
        <v>0</v>
      </c>
      <c r="S434">
        <v>2</v>
      </c>
      <c r="T434">
        <v>1</v>
      </c>
      <c r="U434">
        <v>1</v>
      </c>
      <c r="V434">
        <v>0</v>
      </c>
      <c r="W434">
        <v>1</v>
      </c>
      <c r="X434">
        <v>2</v>
      </c>
      <c r="Y434">
        <v>3</v>
      </c>
      <c r="Z434" s="2">
        <v>-0.14674000000000001</v>
      </c>
      <c r="AA434" s="2">
        <v>-1.16221</v>
      </c>
      <c r="AB434" s="2">
        <v>0.55463300000000004</v>
      </c>
      <c r="AC434" s="2">
        <v>0.13707053333333299</v>
      </c>
      <c r="AD434" s="2">
        <v>0.16666666666666699</v>
      </c>
      <c r="AE434" s="2">
        <v>7.7922000000000005E-2</v>
      </c>
      <c r="AF434" s="2">
        <v>0.18967249999999999</v>
      </c>
      <c r="AG434" s="2">
        <v>-0.21428549999999999</v>
      </c>
      <c r="AH434" s="2">
        <v>4.69925E-2</v>
      </c>
      <c r="AI434" s="2">
        <v>-0.18181800000000001</v>
      </c>
      <c r="AJ434" s="2">
        <v>3.3333433333333301E-2</v>
      </c>
      <c r="AK434" s="2">
        <v>-2.27123333333333E-2</v>
      </c>
    </row>
    <row r="435" spans="1:37" x14ac:dyDescent="0.2">
      <c r="A435" t="s">
        <v>467</v>
      </c>
      <c r="B435" t="s">
        <v>96</v>
      </c>
      <c r="C435" t="s">
        <v>96</v>
      </c>
      <c r="D435" s="2">
        <v>41.9</v>
      </c>
      <c r="E435" s="2">
        <v>60.81</v>
      </c>
      <c r="F435" s="2">
        <v>68.849999999999994</v>
      </c>
      <c r="G435" s="2">
        <v>35.35</v>
      </c>
      <c r="H435" s="2">
        <v>44.63</v>
      </c>
      <c r="I435" s="2">
        <v>45</v>
      </c>
      <c r="J435" s="2">
        <v>86.33</v>
      </c>
      <c r="K435" s="2">
        <v>47.33</v>
      </c>
      <c r="L435" s="2">
        <v>53.774999999999991</v>
      </c>
      <c r="M435" s="2">
        <v>16.98419769752379</v>
      </c>
      <c r="N435" s="2">
        <v>0.31583817196696962</v>
      </c>
      <c r="O435" t="b">
        <v>0</v>
      </c>
      <c r="P435">
        <v>663</v>
      </c>
      <c r="Q435" s="2">
        <v>0.26250000000000001</v>
      </c>
      <c r="R435">
        <v>0</v>
      </c>
      <c r="S435">
        <v>2</v>
      </c>
      <c r="T435">
        <v>0</v>
      </c>
      <c r="U435">
        <v>0</v>
      </c>
      <c r="V435">
        <v>0</v>
      </c>
      <c r="W435">
        <v>0</v>
      </c>
      <c r="X435">
        <v>2</v>
      </c>
      <c r="Y435">
        <v>2</v>
      </c>
      <c r="Z435" s="2">
        <v>-0.33010400000000001</v>
      </c>
      <c r="AB435" s="2">
        <v>-0.33010400000000001</v>
      </c>
      <c r="AC435" s="2">
        <v>0.23255799999999999</v>
      </c>
      <c r="AD435" s="2">
        <v>0</v>
      </c>
      <c r="AE435" s="2">
        <v>0.28571449999999998</v>
      </c>
      <c r="AF435" s="2">
        <v>0.131579</v>
      </c>
      <c r="AG435" s="2">
        <v>-1</v>
      </c>
      <c r="AH435" s="2">
        <v>0.25</v>
      </c>
      <c r="AI435" s="2">
        <v>1</v>
      </c>
      <c r="AJ435" s="2">
        <v>-0.1666665</v>
      </c>
      <c r="AK435" s="2">
        <v>2.6786899999999999E-2</v>
      </c>
    </row>
    <row r="436" spans="1:37" x14ac:dyDescent="0.2">
      <c r="A436" t="s">
        <v>468</v>
      </c>
      <c r="B436" t="s">
        <v>96</v>
      </c>
      <c r="C436" t="s">
        <v>96</v>
      </c>
      <c r="D436" s="2">
        <v>9.86</v>
      </c>
      <c r="E436" s="2">
        <v>36.67</v>
      </c>
      <c r="F436" s="2">
        <v>13.07</v>
      </c>
      <c r="G436" s="2">
        <v>13.81</v>
      </c>
      <c r="H436" s="2">
        <v>10.38</v>
      </c>
      <c r="I436" s="2">
        <v>12.79</v>
      </c>
      <c r="J436" s="2">
        <v>27.06</v>
      </c>
      <c r="K436" s="2">
        <v>17.21</v>
      </c>
      <c r="L436" s="2">
        <v>17.606249999999999</v>
      </c>
      <c r="M436" s="2">
        <v>9.4367472263638437</v>
      </c>
      <c r="N436" s="2">
        <v>0.53598848286056622</v>
      </c>
      <c r="O436" t="b">
        <v>0</v>
      </c>
      <c r="P436">
        <v>1269</v>
      </c>
      <c r="Q436" s="2">
        <v>0.2116664</v>
      </c>
      <c r="R436">
        <v>0</v>
      </c>
      <c r="S436">
        <v>3</v>
      </c>
      <c r="T436">
        <v>2</v>
      </c>
      <c r="U436">
        <v>2</v>
      </c>
      <c r="V436">
        <v>0</v>
      </c>
      <c r="W436">
        <v>2</v>
      </c>
      <c r="X436">
        <v>3</v>
      </c>
      <c r="Y436">
        <v>5</v>
      </c>
      <c r="Z436" s="2">
        <v>-0.980881</v>
      </c>
      <c r="AA436" s="2">
        <v>-1.03789</v>
      </c>
      <c r="AB436" s="2">
        <v>-0.65443399999999996</v>
      </c>
      <c r="AC436" s="2">
        <v>2.7265999999999999E-2</v>
      </c>
      <c r="AD436" s="2">
        <v>0</v>
      </c>
      <c r="AE436" s="2">
        <v>-0.27619033333333298</v>
      </c>
      <c r="AF436" s="2">
        <v>0.1144598</v>
      </c>
      <c r="AG436" s="2">
        <v>-0.35064899999999999</v>
      </c>
      <c r="AH436" s="2">
        <v>2.42596666666667E-2</v>
      </c>
      <c r="AI436" s="2">
        <v>8.8888999999999996E-2</v>
      </c>
      <c r="AJ436" s="2">
        <v>-2.3809400000000001E-2</v>
      </c>
      <c r="AK436" s="2">
        <v>1.5826980000000001E-2</v>
      </c>
    </row>
    <row r="437" spans="1:37" x14ac:dyDescent="0.2">
      <c r="A437" t="s">
        <v>469</v>
      </c>
      <c r="B437" t="s">
        <v>96</v>
      </c>
      <c r="C437" t="s">
        <v>96</v>
      </c>
      <c r="D437" s="2">
        <v>13.61</v>
      </c>
      <c r="E437" s="2">
        <v>19.3</v>
      </c>
      <c r="F437" s="2">
        <v>15.92</v>
      </c>
      <c r="G437" s="2">
        <v>11.36</v>
      </c>
      <c r="H437" s="2">
        <v>17.3</v>
      </c>
      <c r="I437" s="2">
        <v>17.21</v>
      </c>
      <c r="J437" s="2">
        <v>60.45</v>
      </c>
      <c r="K437" s="2">
        <v>16.559999999999999</v>
      </c>
      <c r="L437" s="2">
        <v>21.463749999999997</v>
      </c>
      <c r="M437" s="2">
        <v>15.940011594815648</v>
      </c>
      <c r="N437" s="2">
        <v>0.74264802724666701</v>
      </c>
      <c r="O437" t="b">
        <v>0</v>
      </c>
      <c r="P437">
        <v>2646</v>
      </c>
      <c r="Q437" s="2">
        <v>0.24772718181818201</v>
      </c>
      <c r="R437">
        <v>0</v>
      </c>
      <c r="S437">
        <v>6</v>
      </c>
      <c r="T437">
        <v>5</v>
      </c>
      <c r="U437">
        <v>5</v>
      </c>
      <c r="V437">
        <v>0</v>
      </c>
      <c r="W437">
        <v>5</v>
      </c>
      <c r="X437">
        <v>6</v>
      </c>
      <c r="Y437">
        <v>11</v>
      </c>
      <c r="Z437" s="2">
        <v>-0.67243699999999995</v>
      </c>
      <c r="AA437" s="2">
        <v>-1.69167</v>
      </c>
      <c r="AB437" s="2">
        <v>0.34731800000000002</v>
      </c>
      <c r="AC437" s="2">
        <v>-2.42745454545455E-2</v>
      </c>
      <c r="AD437" s="2">
        <v>-0.375</v>
      </c>
      <c r="AE437" s="2">
        <v>0.19523816666666699</v>
      </c>
      <c r="AF437" s="2">
        <v>5.2741280000000001E-2</v>
      </c>
      <c r="AG437" s="2">
        <v>-0.44</v>
      </c>
      <c r="AH437" s="2">
        <v>-8.1199111111111104E-3</v>
      </c>
      <c r="AI437" s="2">
        <v>-0.16524211111111101</v>
      </c>
      <c r="AJ437" s="2">
        <v>9.8989909090909101E-2</v>
      </c>
      <c r="AK437" s="2">
        <v>6.0411063636363602E-2</v>
      </c>
    </row>
    <row r="438" spans="1:37" x14ac:dyDescent="0.2">
      <c r="A438" t="s">
        <v>470</v>
      </c>
      <c r="B438" t="s">
        <v>96</v>
      </c>
      <c r="C438" t="s">
        <v>96</v>
      </c>
      <c r="D438" s="2">
        <v>38.32</v>
      </c>
      <c r="E438" s="2">
        <v>49.41</v>
      </c>
      <c r="F438" s="2">
        <v>71.44</v>
      </c>
      <c r="G438" s="2">
        <v>43.9</v>
      </c>
      <c r="H438" s="2">
        <v>61</v>
      </c>
      <c r="I438" s="2">
        <v>56.17</v>
      </c>
      <c r="J438" s="2">
        <v>65.09</v>
      </c>
      <c r="K438" s="2">
        <v>40.67</v>
      </c>
      <c r="L438" s="2">
        <v>53.250000000000007</v>
      </c>
      <c r="M438" s="2">
        <v>12.088837826689499</v>
      </c>
      <c r="N438" s="2">
        <v>0.22702042867022529</v>
      </c>
      <c r="O438" t="b">
        <v>0</v>
      </c>
      <c r="P438">
        <v>2862</v>
      </c>
      <c r="Q438" s="2">
        <v>0.31999986666666702</v>
      </c>
      <c r="R438">
        <v>0</v>
      </c>
      <c r="S438">
        <v>14</v>
      </c>
      <c r="T438">
        <v>1</v>
      </c>
      <c r="U438">
        <v>1</v>
      </c>
      <c r="V438">
        <v>0</v>
      </c>
      <c r="W438">
        <v>1</v>
      </c>
      <c r="X438">
        <v>14</v>
      </c>
      <c r="Y438">
        <v>15</v>
      </c>
      <c r="Z438" s="2">
        <v>0.24222299999999999</v>
      </c>
      <c r="AA438" s="2">
        <v>0.155746</v>
      </c>
      <c r="AB438" s="2">
        <v>0.235847</v>
      </c>
      <c r="AC438" s="2">
        <v>0.13559005333333299</v>
      </c>
      <c r="AD438" s="2">
        <v>-3.0303E-2</v>
      </c>
      <c r="AE438" s="2">
        <v>1.4026200000000001E-2</v>
      </c>
      <c r="AF438" s="2">
        <v>0.33993856923076898</v>
      </c>
      <c r="AG438" s="2">
        <v>-0.60155820000000004</v>
      </c>
      <c r="AH438" s="2">
        <v>9.1724657142857102E-2</v>
      </c>
      <c r="AI438" s="2">
        <v>0.21077433333333301</v>
      </c>
      <c r="AJ438" s="2">
        <v>9.8242953333333299E-2</v>
      </c>
      <c r="AK438" s="2">
        <v>0.23011762666666699</v>
      </c>
    </row>
    <row r="439" spans="1:37" x14ac:dyDescent="0.2">
      <c r="A439" t="s">
        <v>471</v>
      </c>
      <c r="B439" t="s">
        <v>96</v>
      </c>
      <c r="C439" t="s">
        <v>96</v>
      </c>
      <c r="D439" s="2">
        <v>122.41</v>
      </c>
      <c r="E439" s="2">
        <v>98.79</v>
      </c>
      <c r="F439" s="2">
        <v>202.31</v>
      </c>
      <c r="G439" s="2">
        <v>92.97</v>
      </c>
      <c r="H439" s="2">
        <v>146.97</v>
      </c>
      <c r="I439" s="2">
        <v>129.13</v>
      </c>
      <c r="J439" s="2">
        <v>175.12</v>
      </c>
      <c r="K439" s="2">
        <v>97.68</v>
      </c>
      <c r="L439" s="2">
        <v>133.17250000000001</v>
      </c>
      <c r="M439" s="2">
        <v>39.497279743583015</v>
      </c>
      <c r="N439" s="2">
        <v>0.29658735657574209</v>
      </c>
      <c r="O439" t="b">
        <v>0</v>
      </c>
      <c r="P439">
        <v>2733</v>
      </c>
      <c r="Q439" s="2">
        <v>0.27916649999999998</v>
      </c>
      <c r="R439">
        <v>0</v>
      </c>
      <c r="S439">
        <v>2</v>
      </c>
      <c r="T439">
        <v>2</v>
      </c>
      <c r="U439">
        <v>2</v>
      </c>
      <c r="V439">
        <v>0</v>
      </c>
      <c r="W439">
        <v>2</v>
      </c>
      <c r="X439">
        <v>2</v>
      </c>
      <c r="Y439">
        <v>4</v>
      </c>
      <c r="Z439" s="2">
        <v>-0.23044999999999999</v>
      </c>
      <c r="AA439" s="2">
        <v>-0.18854599999999999</v>
      </c>
      <c r="AB439" s="2">
        <v>-0.18854599999999999</v>
      </c>
      <c r="AC439" s="2">
        <v>8.5725974999999996E-2</v>
      </c>
      <c r="AD439" s="2">
        <v>-0.1666665</v>
      </c>
      <c r="AE439" s="2">
        <v>4.7619333333333298E-2</v>
      </c>
      <c r="AF439" s="2">
        <v>-8.2489499999999997E-3</v>
      </c>
      <c r="AG439" s="2">
        <v>0.33333333333333298</v>
      </c>
      <c r="AH439" s="2">
        <v>9.7745299999999993E-2</v>
      </c>
      <c r="AI439" s="2">
        <v>-0.1666665</v>
      </c>
      <c r="AJ439" s="2">
        <v>0.18055550000000001</v>
      </c>
      <c r="AK439" s="2">
        <v>3.5713275000000003E-2</v>
      </c>
    </row>
    <row r="440" spans="1:37" x14ac:dyDescent="0.2">
      <c r="A440" t="s">
        <v>472</v>
      </c>
      <c r="B440" t="s">
        <v>96</v>
      </c>
      <c r="C440" t="s">
        <v>96</v>
      </c>
      <c r="D440" s="2">
        <v>111.97</v>
      </c>
      <c r="E440" s="2">
        <v>154.49</v>
      </c>
      <c r="F440" s="2">
        <v>176.81</v>
      </c>
      <c r="G440" s="2">
        <v>185.06</v>
      </c>
      <c r="H440" s="2">
        <v>161.66</v>
      </c>
      <c r="I440" s="2">
        <v>202.19</v>
      </c>
      <c r="J440" s="2">
        <v>182.5</v>
      </c>
      <c r="K440" s="2">
        <v>124.06</v>
      </c>
      <c r="L440" s="2">
        <v>162.3425</v>
      </c>
      <c r="M440" s="2">
        <v>31.132453324465164</v>
      </c>
      <c r="N440" s="2">
        <v>0.19177019772681314</v>
      </c>
      <c r="O440" t="b">
        <v>0</v>
      </c>
      <c r="P440">
        <v>1536</v>
      </c>
      <c r="Q440" s="2">
        <v>0.19166666666666701</v>
      </c>
      <c r="R440">
        <v>0</v>
      </c>
      <c r="S440">
        <v>2</v>
      </c>
      <c r="T440">
        <v>1</v>
      </c>
      <c r="U440">
        <v>1</v>
      </c>
      <c r="V440">
        <v>0</v>
      </c>
      <c r="W440">
        <v>1</v>
      </c>
      <c r="X440">
        <v>2</v>
      </c>
      <c r="Y440">
        <v>3</v>
      </c>
      <c r="Z440" s="2">
        <v>-1.05524</v>
      </c>
      <c r="AA440" s="2">
        <v>-1.16221</v>
      </c>
      <c r="AB440" s="2">
        <v>-0.64860899999999999</v>
      </c>
      <c r="AC440" s="2">
        <v>-4.3715999999999998E-2</v>
      </c>
      <c r="AD440" s="2">
        <v>-0.16666666666666699</v>
      </c>
      <c r="AE440" s="2">
        <v>-0.42857099999999998</v>
      </c>
      <c r="AF440" s="2">
        <v>0.131579</v>
      </c>
      <c r="AG440" s="2">
        <v>-1</v>
      </c>
      <c r="AH440" s="2">
        <v>0.25</v>
      </c>
      <c r="AJ440" s="2">
        <v>7.4074000000000001E-2</v>
      </c>
      <c r="AK440" s="2">
        <v>-2.46255333333333E-2</v>
      </c>
    </row>
    <row r="441" spans="1:37" x14ac:dyDescent="0.2">
      <c r="A441" t="s">
        <v>473</v>
      </c>
      <c r="B441" t="s">
        <v>96</v>
      </c>
      <c r="C441" t="s">
        <v>96</v>
      </c>
      <c r="D441" s="2">
        <v>99.68</v>
      </c>
      <c r="E441" s="2">
        <v>175.6</v>
      </c>
      <c r="F441" s="2">
        <v>146.33000000000001</v>
      </c>
      <c r="G441" s="2">
        <v>149.68</v>
      </c>
      <c r="H441" s="2">
        <v>151.19</v>
      </c>
      <c r="I441" s="2">
        <v>211.69</v>
      </c>
      <c r="J441" s="2">
        <v>181.92</v>
      </c>
      <c r="K441" s="2">
        <v>78.72</v>
      </c>
      <c r="L441" s="2">
        <v>149.35125000000002</v>
      </c>
      <c r="M441" s="2">
        <v>43.267380797448531</v>
      </c>
      <c r="N441" s="2">
        <v>0.28970216718941771</v>
      </c>
      <c r="O441" t="b">
        <v>0</v>
      </c>
      <c r="P441">
        <v>909</v>
      </c>
      <c r="Q441" s="2">
        <v>0.22638883333333301</v>
      </c>
      <c r="R441">
        <v>0</v>
      </c>
      <c r="S441">
        <v>9</v>
      </c>
      <c r="T441">
        <v>3</v>
      </c>
      <c r="U441">
        <v>3</v>
      </c>
      <c r="V441">
        <v>0</v>
      </c>
      <c r="W441">
        <v>3</v>
      </c>
      <c r="X441">
        <v>9</v>
      </c>
      <c r="Y441">
        <v>12</v>
      </c>
      <c r="Z441" s="2">
        <v>-0.95037499999999997</v>
      </c>
      <c r="AA441" s="2">
        <v>-1.6965399999999999</v>
      </c>
      <c r="AB441" s="2">
        <v>-0.50185999999999997</v>
      </c>
      <c r="AC441" s="2">
        <v>5.2087066666666702E-2</v>
      </c>
      <c r="AD441" s="2">
        <v>0.111111166666667</v>
      </c>
      <c r="AE441" s="2">
        <v>1.4026200000000001E-2</v>
      </c>
      <c r="AF441" s="2">
        <v>8.7626155555555599E-2</v>
      </c>
      <c r="AG441" s="2">
        <v>8.5714499999999999E-2</v>
      </c>
      <c r="AH441" s="2">
        <v>4.8685359999999997E-2</v>
      </c>
      <c r="AI441" s="2">
        <v>-0.19401687500000001</v>
      </c>
      <c r="AJ441" s="2">
        <v>3.8425941666666699E-2</v>
      </c>
      <c r="AK441" s="2">
        <v>7.6317424999999994E-2</v>
      </c>
    </row>
    <row r="442" spans="1:37" x14ac:dyDescent="0.2">
      <c r="A442" t="s">
        <v>474</v>
      </c>
      <c r="B442" t="s">
        <v>96</v>
      </c>
      <c r="C442" t="s">
        <v>96</v>
      </c>
      <c r="D442" s="2">
        <v>27.19</v>
      </c>
      <c r="E442" s="2">
        <v>33.880000000000003</v>
      </c>
      <c r="F442" s="2">
        <v>41</v>
      </c>
      <c r="G442" s="2">
        <v>27.48</v>
      </c>
      <c r="H442" s="2">
        <v>42.57</v>
      </c>
      <c r="I442" s="2">
        <v>32.619999999999997</v>
      </c>
      <c r="J442" s="2">
        <v>48.03</v>
      </c>
      <c r="K442" s="2">
        <v>26.93</v>
      </c>
      <c r="L442" s="2">
        <v>34.962499999999999</v>
      </c>
      <c r="M442" s="2">
        <v>8.0415416965369797</v>
      </c>
      <c r="N442" s="2">
        <v>0.23000476786662796</v>
      </c>
      <c r="O442" t="b">
        <v>0</v>
      </c>
      <c r="P442">
        <v>2625</v>
      </c>
      <c r="Q442" s="2">
        <v>0.1966666</v>
      </c>
      <c r="R442">
        <v>0</v>
      </c>
      <c r="S442">
        <v>9</v>
      </c>
      <c r="T442">
        <v>1</v>
      </c>
      <c r="U442">
        <v>1</v>
      </c>
      <c r="V442">
        <v>0</v>
      </c>
      <c r="W442">
        <v>1</v>
      </c>
      <c r="X442">
        <v>9</v>
      </c>
      <c r="Y442">
        <v>10</v>
      </c>
      <c r="Z442" s="2">
        <v>-1.2957000000000001</v>
      </c>
      <c r="AA442" s="2">
        <v>-1.16221</v>
      </c>
      <c r="AB442" s="2">
        <v>-1.1789099999999999</v>
      </c>
      <c r="AC442" s="2">
        <v>-0.12090399</v>
      </c>
      <c r="AD442" s="2">
        <v>0.125</v>
      </c>
      <c r="AE442" s="2">
        <v>-0.28571400000000002</v>
      </c>
      <c r="AF442" s="2">
        <v>-7.8079755555555602E-2</v>
      </c>
      <c r="AG442" s="2">
        <v>-0.2</v>
      </c>
      <c r="AH442" s="2">
        <v>5.5081333333333402E-3</v>
      </c>
      <c r="AI442" s="2">
        <v>-0.34195799999999998</v>
      </c>
      <c r="AJ442" s="2">
        <v>-7.326E-3</v>
      </c>
      <c r="AK442" s="2">
        <v>5.1747149999999999E-2</v>
      </c>
    </row>
    <row r="443" spans="1:37" x14ac:dyDescent="0.2">
      <c r="A443" t="s">
        <v>475</v>
      </c>
      <c r="B443" t="s">
        <v>96</v>
      </c>
      <c r="C443" t="s">
        <v>96</v>
      </c>
      <c r="D443" s="2">
        <v>19.39</v>
      </c>
      <c r="E443" s="2">
        <v>41.41</v>
      </c>
      <c r="F443" s="2">
        <v>21.28</v>
      </c>
      <c r="G443" s="2">
        <v>40.31</v>
      </c>
      <c r="H443" s="2">
        <v>31.87</v>
      </c>
      <c r="I443" s="2">
        <v>46.73</v>
      </c>
      <c r="J443" s="2">
        <v>48.66</v>
      </c>
      <c r="K443" s="2">
        <v>25.76</v>
      </c>
      <c r="L443" s="2">
        <v>34.426249999999996</v>
      </c>
      <c r="M443" s="2">
        <v>11.451289306698817</v>
      </c>
      <c r="N443" s="2">
        <v>0.33263249138953033</v>
      </c>
      <c r="O443" t="b">
        <v>0</v>
      </c>
      <c r="P443">
        <v>2616</v>
      </c>
      <c r="Q443" s="2">
        <v>0.28690464285714301</v>
      </c>
      <c r="R443">
        <v>0</v>
      </c>
      <c r="S443">
        <v>19</v>
      </c>
      <c r="T443">
        <v>9</v>
      </c>
      <c r="U443">
        <v>9</v>
      </c>
      <c r="V443">
        <v>0</v>
      </c>
      <c r="W443">
        <v>9</v>
      </c>
      <c r="X443">
        <v>19</v>
      </c>
      <c r="Y443">
        <v>28</v>
      </c>
      <c r="Z443" s="2">
        <v>-0.197687</v>
      </c>
      <c r="AA443" s="2">
        <v>-0.90808900000000004</v>
      </c>
      <c r="AB443" s="2">
        <v>0.18587600000000001</v>
      </c>
      <c r="AC443" s="2">
        <v>7.6372196428571404E-2</v>
      </c>
      <c r="AD443" s="2">
        <v>-0.14166662499999999</v>
      </c>
      <c r="AE443" s="2">
        <v>-0.21604000000000001</v>
      </c>
      <c r="AF443" s="2">
        <v>9.4164883333333296E-2</v>
      </c>
      <c r="AG443" s="2">
        <v>8.4588750000000098E-3</v>
      </c>
      <c r="AH443" s="2">
        <v>7.1671704347826104E-2</v>
      </c>
      <c r="AI443" s="2">
        <v>-7.8717899999999993E-2</v>
      </c>
      <c r="AJ443" s="2">
        <v>9.9570332142857099E-2</v>
      </c>
      <c r="AK443" s="2">
        <v>7.7385146428571402E-2</v>
      </c>
    </row>
    <row r="444" spans="1:37" x14ac:dyDescent="0.2">
      <c r="A444" t="s">
        <v>476</v>
      </c>
      <c r="B444" t="s">
        <v>96</v>
      </c>
      <c r="C444" t="s">
        <v>96</v>
      </c>
      <c r="D444" s="2">
        <v>91.6</v>
      </c>
      <c r="E444" s="2">
        <v>90.32</v>
      </c>
      <c r="F444" s="2">
        <v>137.11000000000001</v>
      </c>
      <c r="G444" s="2">
        <v>100.64</v>
      </c>
      <c r="H444" s="2">
        <v>64.599999999999994</v>
      </c>
      <c r="I444" s="2">
        <v>148.78</v>
      </c>
      <c r="J444" s="2">
        <v>128.38999999999999</v>
      </c>
      <c r="K444" s="2">
        <v>112.92</v>
      </c>
      <c r="L444" s="2">
        <v>109.29499999999999</v>
      </c>
      <c r="M444" s="2">
        <v>27.918797559043647</v>
      </c>
      <c r="N444" s="2">
        <v>0.25544441702771076</v>
      </c>
      <c r="O444" t="b">
        <v>0</v>
      </c>
      <c r="P444">
        <v>534</v>
      </c>
      <c r="Q444" s="2">
        <v>0.161111</v>
      </c>
      <c r="R444">
        <v>0</v>
      </c>
      <c r="S444">
        <v>2</v>
      </c>
      <c r="T444">
        <v>1</v>
      </c>
      <c r="U444">
        <v>1</v>
      </c>
      <c r="V444">
        <v>0</v>
      </c>
      <c r="W444">
        <v>1</v>
      </c>
      <c r="X444">
        <v>2</v>
      </c>
      <c r="Y444">
        <v>3</v>
      </c>
      <c r="Z444" s="2">
        <v>-1.34917</v>
      </c>
      <c r="AA444" s="2">
        <v>-1.16221</v>
      </c>
      <c r="AB444" s="2">
        <v>-1.03789</v>
      </c>
      <c r="AC444" s="2">
        <v>-3.1746033333333298E-2</v>
      </c>
      <c r="AD444" s="2">
        <v>-0.111111</v>
      </c>
      <c r="AE444" s="2">
        <v>-0.42857099999999998</v>
      </c>
      <c r="AF444" s="2">
        <v>0.131579</v>
      </c>
      <c r="AG444" s="2">
        <v>-0.42857099999999998</v>
      </c>
      <c r="AH444" s="2">
        <v>0.131579</v>
      </c>
      <c r="AJ444" s="2">
        <v>5.5555666666666698E-2</v>
      </c>
      <c r="AK444" s="2">
        <v>-2.4067433333333301E-2</v>
      </c>
    </row>
    <row r="445" spans="1:37" x14ac:dyDescent="0.2">
      <c r="A445" t="s">
        <v>477</v>
      </c>
      <c r="B445" t="s">
        <v>96</v>
      </c>
      <c r="C445" t="s">
        <v>96</v>
      </c>
      <c r="D445" s="2">
        <v>98.64</v>
      </c>
      <c r="E445" s="2">
        <v>130.21</v>
      </c>
      <c r="F445" s="2">
        <v>96.77</v>
      </c>
      <c r="G445" s="2">
        <v>53.03</v>
      </c>
      <c r="H445" s="2">
        <v>73.14</v>
      </c>
      <c r="I445" s="2">
        <v>48.97</v>
      </c>
      <c r="J445" s="2">
        <v>151.59</v>
      </c>
      <c r="K445" s="2">
        <v>112.5</v>
      </c>
      <c r="L445" s="2">
        <v>95.606250000000003</v>
      </c>
      <c r="M445" s="2">
        <v>36.095044747958696</v>
      </c>
      <c r="N445" s="2">
        <v>0.37753854740624904</v>
      </c>
      <c r="O445" t="b">
        <v>0</v>
      </c>
      <c r="P445">
        <v>654</v>
      </c>
      <c r="Q445" s="2">
        <v>0.23611099999999999</v>
      </c>
      <c r="R445">
        <v>0</v>
      </c>
      <c r="S445">
        <v>0</v>
      </c>
      <c r="T445">
        <v>3</v>
      </c>
      <c r="U445">
        <v>3</v>
      </c>
      <c r="V445">
        <v>0</v>
      </c>
      <c r="W445">
        <v>3</v>
      </c>
      <c r="X445">
        <v>0</v>
      </c>
      <c r="Y445">
        <v>3</v>
      </c>
      <c r="Z445" s="2">
        <v>-0.62771299999999997</v>
      </c>
      <c r="AA445" s="2">
        <v>-0.62771299999999997</v>
      </c>
      <c r="AC445" s="2">
        <v>0.428792333333333</v>
      </c>
      <c r="AD445" s="2">
        <v>0</v>
      </c>
      <c r="AE445" s="2">
        <v>8.5714499999999999E-2</v>
      </c>
      <c r="AF445" s="2">
        <v>0.44294450000000002</v>
      </c>
      <c r="AG445" s="2">
        <v>0.6</v>
      </c>
      <c r="AH445" s="2">
        <v>0.75431000000000004</v>
      </c>
      <c r="AI445" s="2">
        <v>0.66666700000000001</v>
      </c>
      <c r="AJ445" s="2">
        <v>0.177777666666667</v>
      </c>
      <c r="AK445" s="2">
        <v>0.24128520000000001</v>
      </c>
    </row>
    <row r="446" spans="1:37" x14ac:dyDescent="0.2">
      <c r="A446" t="s">
        <v>478</v>
      </c>
      <c r="B446" t="s">
        <v>96</v>
      </c>
      <c r="C446" t="s">
        <v>96</v>
      </c>
      <c r="D446" s="2">
        <v>110.95</v>
      </c>
      <c r="E446" s="2">
        <v>166.64</v>
      </c>
      <c r="F446" s="2">
        <v>78.03</v>
      </c>
      <c r="G446" s="2">
        <v>158.16999999999999</v>
      </c>
      <c r="H446" s="2">
        <v>155.19</v>
      </c>
      <c r="I446" s="2">
        <v>240.72</v>
      </c>
      <c r="J446" s="2">
        <v>266.25</v>
      </c>
      <c r="K446" s="2">
        <v>134.30000000000001</v>
      </c>
      <c r="L446" s="2">
        <v>163.78125</v>
      </c>
      <c r="M446" s="2">
        <v>62.731224951602613</v>
      </c>
      <c r="N446" s="2">
        <v>0.38301835498021058</v>
      </c>
      <c r="O446" t="b">
        <v>0</v>
      </c>
      <c r="P446">
        <v>501</v>
      </c>
      <c r="Q446" s="2">
        <v>0.5</v>
      </c>
      <c r="R446">
        <v>0</v>
      </c>
      <c r="S446">
        <v>2</v>
      </c>
      <c r="T446">
        <v>0</v>
      </c>
      <c r="U446">
        <v>0</v>
      </c>
      <c r="V446">
        <v>0</v>
      </c>
      <c r="W446">
        <v>0</v>
      </c>
      <c r="X446">
        <v>2</v>
      </c>
      <c r="Y446">
        <v>2</v>
      </c>
      <c r="Z446" s="2">
        <v>1.6871</v>
      </c>
      <c r="AB446" s="2">
        <v>1.6871</v>
      </c>
      <c r="AC446" s="2">
        <v>0.79279299999999997</v>
      </c>
      <c r="AD446" s="2">
        <v>0.5</v>
      </c>
      <c r="AE446" s="2">
        <v>1</v>
      </c>
      <c r="AF446" s="2">
        <v>1</v>
      </c>
      <c r="AG446" s="2">
        <v>0.42857099999999998</v>
      </c>
      <c r="AH446" s="2">
        <v>0.55555600000000005</v>
      </c>
      <c r="AJ446" s="2">
        <v>0.72222200000000003</v>
      </c>
      <c r="AK446" s="2">
        <v>0.45385300000000001</v>
      </c>
    </row>
    <row r="447" spans="1:37" x14ac:dyDescent="0.2">
      <c r="A447" t="s">
        <v>479</v>
      </c>
      <c r="B447" t="s">
        <v>96</v>
      </c>
      <c r="C447" t="s">
        <v>96</v>
      </c>
      <c r="D447" s="2">
        <v>112.4</v>
      </c>
      <c r="E447" s="2">
        <v>135.16</v>
      </c>
      <c r="F447" s="2">
        <v>128.04</v>
      </c>
      <c r="G447" s="2">
        <v>74.63</v>
      </c>
      <c r="H447" s="2">
        <v>76.41</v>
      </c>
      <c r="I447" s="2">
        <v>86.87</v>
      </c>
      <c r="J447" s="2">
        <v>155.07</v>
      </c>
      <c r="K447" s="2">
        <v>141.57</v>
      </c>
      <c r="L447" s="2">
        <v>113.76874999999998</v>
      </c>
      <c r="M447" s="2">
        <v>31.151452815238073</v>
      </c>
      <c r="N447" s="2">
        <v>0.27381379170675674</v>
      </c>
      <c r="O447" t="b">
        <v>0</v>
      </c>
      <c r="P447">
        <v>2298</v>
      </c>
      <c r="Q447" s="2">
        <v>0.22708324999999999</v>
      </c>
      <c r="R447">
        <v>0</v>
      </c>
      <c r="S447">
        <v>3</v>
      </c>
      <c r="T447">
        <v>1</v>
      </c>
      <c r="U447">
        <v>1</v>
      </c>
      <c r="V447">
        <v>0</v>
      </c>
      <c r="W447">
        <v>1</v>
      </c>
      <c r="X447">
        <v>3</v>
      </c>
      <c r="Y447">
        <v>4</v>
      </c>
      <c r="Z447" s="2">
        <v>-0.77113399999999999</v>
      </c>
      <c r="AA447" s="2">
        <v>-1.16221</v>
      </c>
      <c r="AB447" s="2">
        <v>-0.38722600000000001</v>
      </c>
      <c r="AC447" s="2">
        <v>0.17596575</v>
      </c>
      <c r="AD447" s="2">
        <v>0</v>
      </c>
      <c r="AE447" s="2">
        <v>-0.38961000000000001</v>
      </c>
      <c r="AF447" s="2">
        <v>0.28423124999999999</v>
      </c>
      <c r="AG447" s="2">
        <v>0.6</v>
      </c>
      <c r="AH447" s="2">
        <v>1</v>
      </c>
      <c r="AI447" s="2">
        <v>0.66666700000000001</v>
      </c>
      <c r="AJ447" s="2">
        <v>0.17</v>
      </c>
      <c r="AK447" s="2">
        <v>0.13484760000000001</v>
      </c>
    </row>
    <row r="448" spans="1:37" x14ac:dyDescent="0.2">
      <c r="A448" t="s">
        <v>480</v>
      </c>
      <c r="B448" t="s">
        <v>96</v>
      </c>
      <c r="C448" t="s">
        <v>96</v>
      </c>
      <c r="D448" s="2">
        <v>19.78</v>
      </c>
      <c r="E448" s="2">
        <v>11.63</v>
      </c>
      <c r="F448" s="2">
        <v>25.55</v>
      </c>
      <c r="G448" s="2">
        <v>13.8</v>
      </c>
      <c r="H448" s="2">
        <v>15.01</v>
      </c>
      <c r="I448" s="2">
        <v>14.72</v>
      </c>
      <c r="J448" s="2">
        <v>24.15</v>
      </c>
      <c r="K448" s="2">
        <v>28.7</v>
      </c>
      <c r="L448" s="2">
        <v>19.1675</v>
      </c>
      <c r="M448" s="2">
        <v>6.318842005123587</v>
      </c>
      <c r="N448" s="2">
        <v>0.32966438007687943</v>
      </c>
      <c r="O448" t="b">
        <v>0</v>
      </c>
      <c r="P448">
        <v>1797</v>
      </c>
      <c r="Q448" s="2">
        <v>0.36249999999999999</v>
      </c>
      <c r="R448">
        <v>0</v>
      </c>
      <c r="S448">
        <v>2</v>
      </c>
      <c r="T448">
        <v>0</v>
      </c>
      <c r="U448">
        <v>0</v>
      </c>
      <c r="V448">
        <v>0</v>
      </c>
      <c r="W448">
        <v>0</v>
      </c>
      <c r="X448">
        <v>2</v>
      </c>
      <c r="Y448">
        <v>2</v>
      </c>
      <c r="Z448" s="2">
        <v>0.51924300000000001</v>
      </c>
      <c r="AB448" s="2">
        <v>0.51924300000000001</v>
      </c>
      <c r="AC448" s="2">
        <v>8.8024060000000001E-2</v>
      </c>
      <c r="AD448" s="2">
        <v>0.25</v>
      </c>
      <c r="AE448" s="2">
        <v>0.6</v>
      </c>
      <c r="AF448" s="2">
        <v>3.81301E-2</v>
      </c>
      <c r="AG448" s="2">
        <v>7.7922000000000005E-2</v>
      </c>
      <c r="AH448" s="2">
        <v>-2.0011999999999999E-2</v>
      </c>
      <c r="AI448" s="2">
        <v>-0.29090899999999997</v>
      </c>
      <c r="AJ448" s="2">
        <v>5.1282000000000003E-3</v>
      </c>
      <c r="AK448" s="2">
        <v>-9.7724850000000002E-2</v>
      </c>
    </row>
    <row r="449" spans="1:37" x14ac:dyDescent="0.2">
      <c r="A449" t="s">
        <v>481</v>
      </c>
      <c r="B449" t="s">
        <v>96</v>
      </c>
      <c r="C449" t="s">
        <v>96</v>
      </c>
      <c r="D449" s="2">
        <v>25.2</v>
      </c>
      <c r="E449" s="2">
        <v>30.37</v>
      </c>
      <c r="F449" s="2">
        <v>33.99</v>
      </c>
      <c r="G449" s="2">
        <v>31.33</v>
      </c>
      <c r="H449" s="2">
        <v>21.8</v>
      </c>
      <c r="I449" s="2">
        <v>17.190000000000001</v>
      </c>
      <c r="J449" s="2">
        <v>26.28</v>
      </c>
      <c r="K449" s="2">
        <v>28.56</v>
      </c>
      <c r="L449" s="2">
        <v>26.84</v>
      </c>
      <c r="M449" s="2">
        <v>5.4540836601053959</v>
      </c>
      <c r="N449" s="2">
        <v>0.20320728986979866</v>
      </c>
      <c r="O449" t="b">
        <v>0</v>
      </c>
      <c r="P449">
        <v>600</v>
      </c>
      <c r="Q449" s="2">
        <v>0.216666555555556</v>
      </c>
      <c r="R449">
        <v>0</v>
      </c>
      <c r="S449">
        <v>4</v>
      </c>
      <c r="T449">
        <v>5</v>
      </c>
      <c r="U449">
        <v>5</v>
      </c>
      <c r="V449">
        <v>0</v>
      </c>
      <c r="W449">
        <v>5</v>
      </c>
      <c r="X449">
        <v>4</v>
      </c>
      <c r="Y449">
        <v>9</v>
      </c>
      <c r="Z449" s="2">
        <v>-1.0322100000000001</v>
      </c>
      <c r="AA449" s="2">
        <v>-1.09023</v>
      </c>
      <c r="AB449" s="2">
        <v>-0.68462500000000004</v>
      </c>
      <c r="AC449" s="2">
        <v>8.29235555555555E-2</v>
      </c>
      <c r="AD449" s="2">
        <v>0</v>
      </c>
      <c r="AE449" s="2">
        <v>8.5714499999999999E-2</v>
      </c>
      <c r="AF449" s="2">
        <v>0.152742457142857</v>
      </c>
      <c r="AG449" s="2">
        <v>0.25714300000000001</v>
      </c>
      <c r="AH449" s="2">
        <v>0.15626970000000001</v>
      </c>
      <c r="AI449" s="2">
        <v>-0.15252516666666699</v>
      </c>
      <c r="AJ449" s="2">
        <v>0.122222222222222</v>
      </c>
      <c r="AK449" s="2">
        <v>0.16623178888888901</v>
      </c>
    </row>
    <row r="450" spans="1:37" x14ac:dyDescent="0.2">
      <c r="A450" t="s">
        <v>482</v>
      </c>
      <c r="B450" t="s">
        <v>96</v>
      </c>
      <c r="C450" t="s">
        <v>96</v>
      </c>
      <c r="D450" s="2">
        <v>18.440000000000001</v>
      </c>
      <c r="E450" s="2">
        <v>23.96</v>
      </c>
      <c r="F450" s="2">
        <v>27.04</v>
      </c>
      <c r="G450" s="2">
        <v>35.44</v>
      </c>
      <c r="H450" s="2">
        <v>24.4</v>
      </c>
      <c r="I450" s="2">
        <v>24.86</v>
      </c>
      <c r="J450" s="2">
        <v>35.26</v>
      </c>
      <c r="K450" s="2">
        <v>36.04</v>
      </c>
      <c r="L450" s="2">
        <v>28.179999999999996</v>
      </c>
      <c r="M450" s="2">
        <v>6.5889517917712768</v>
      </c>
      <c r="N450" s="2">
        <v>0.23381660013382816</v>
      </c>
      <c r="O450" t="b">
        <v>0</v>
      </c>
      <c r="P450">
        <v>528</v>
      </c>
      <c r="Q450" s="2">
        <v>0.21309514285714301</v>
      </c>
      <c r="R450">
        <v>0</v>
      </c>
      <c r="S450">
        <v>1</v>
      </c>
      <c r="T450">
        <v>6</v>
      </c>
      <c r="U450">
        <v>6</v>
      </c>
      <c r="V450">
        <v>0</v>
      </c>
      <c r="W450">
        <v>6</v>
      </c>
      <c r="X450">
        <v>1</v>
      </c>
      <c r="Y450">
        <v>7</v>
      </c>
      <c r="Z450" s="2">
        <v>-1.03206</v>
      </c>
      <c r="AA450" s="2">
        <v>-1.5930299999999999</v>
      </c>
      <c r="AB450" s="2">
        <v>1.4737</v>
      </c>
      <c r="AC450" s="2">
        <v>-7.7756285714285694E-2</v>
      </c>
      <c r="AD450" s="2">
        <v>-8.3333333333333301E-2</v>
      </c>
      <c r="AE450" s="2">
        <v>-0.57142824999999997</v>
      </c>
      <c r="AF450" s="2">
        <v>-0.12647836000000001</v>
      </c>
      <c r="AG450" s="2">
        <v>-0.33333333333333298</v>
      </c>
      <c r="AH450" s="2">
        <v>-1.467092E-2</v>
      </c>
      <c r="AI450" s="2">
        <v>-0.31794866666666699</v>
      </c>
      <c r="AJ450" s="2">
        <v>-3.2312857142857102E-2</v>
      </c>
      <c r="AK450" s="2">
        <v>-6.4993085714285706E-2</v>
      </c>
    </row>
    <row r="451" spans="1:37" x14ac:dyDescent="0.2">
      <c r="A451" t="s">
        <v>483</v>
      </c>
      <c r="B451" t="s">
        <v>96</v>
      </c>
      <c r="C451" t="s">
        <v>96</v>
      </c>
      <c r="D451" s="2">
        <v>13.78</v>
      </c>
      <c r="E451" s="2">
        <v>13.29</v>
      </c>
      <c r="F451" s="2">
        <v>24.99</v>
      </c>
      <c r="G451" s="2">
        <v>11.79</v>
      </c>
      <c r="H451" s="2">
        <v>11.93</v>
      </c>
      <c r="I451" s="2">
        <v>18.95</v>
      </c>
      <c r="J451" s="2">
        <v>22.68</v>
      </c>
      <c r="K451" s="2">
        <v>14.63</v>
      </c>
      <c r="L451" s="2">
        <v>16.504999999999999</v>
      </c>
      <c r="M451" s="2">
        <v>5.0785712276471804</v>
      </c>
      <c r="N451" s="2">
        <v>0.30769895350785703</v>
      </c>
      <c r="O451" t="b">
        <v>0</v>
      </c>
    </row>
    <row r="452" spans="1:37" x14ac:dyDescent="0.2">
      <c r="A452" t="s">
        <v>484</v>
      </c>
      <c r="B452" t="s">
        <v>96</v>
      </c>
      <c r="C452" t="s">
        <v>96</v>
      </c>
      <c r="D452" s="2">
        <v>25.11</v>
      </c>
      <c r="E452" s="2">
        <v>21.97</v>
      </c>
      <c r="F452" s="2">
        <v>29.31</v>
      </c>
      <c r="G452" s="2">
        <v>28.06</v>
      </c>
      <c r="H452" s="2">
        <v>22.45</v>
      </c>
      <c r="I452" s="2">
        <v>13.6</v>
      </c>
      <c r="J452" s="2">
        <v>24.91</v>
      </c>
      <c r="K452" s="2">
        <v>22.93</v>
      </c>
      <c r="L452" s="2">
        <v>23.5425</v>
      </c>
      <c r="M452" s="2">
        <v>4.7942487866788186</v>
      </c>
      <c r="N452" s="2">
        <v>0.20364229740591774</v>
      </c>
      <c r="O452" t="b">
        <v>0</v>
      </c>
      <c r="P452">
        <v>588</v>
      </c>
      <c r="Q452" s="2">
        <v>0.32916649999999997</v>
      </c>
      <c r="R452">
        <v>1</v>
      </c>
      <c r="S452">
        <v>1</v>
      </c>
      <c r="T452">
        <v>0</v>
      </c>
      <c r="U452">
        <v>0</v>
      </c>
      <c r="V452">
        <v>1</v>
      </c>
      <c r="W452">
        <v>1</v>
      </c>
      <c r="X452">
        <v>1</v>
      </c>
      <c r="Y452">
        <v>2</v>
      </c>
      <c r="Z452" s="2">
        <v>0.236128</v>
      </c>
      <c r="AA452" s="2">
        <v>-1.16221</v>
      </c>
      <c r="AB452" s="2">
        <v>1.5286200000000001</v>
      </c>
      <c r="AC452" s="2">
        <v>0.394737</v>
      </c>
      <c r="AE452" s="2">
        <v>1</v>
      </c>
      <c r="AF452" s="2">
        <v>0.45192310000000002</v>
      </c>
      <c r="AG452" s="2">
        <v>1</v>
      </c>
      <c r="AH452" s="2">
        <v>0.45192310000000002</v>
      </c>
      <c r="AI452" s="2">
        <v>-0.4</v>
      </c>
      <c r="AJ452" s="2">
        <v>0.5</v>
      </c>
      <c r="AK452" s="2">
        <v>0.38989544999999998</v>
      </c>
    </row>
    <row r="453" spans="1:37" x14ac:dyDescent="0.2">
      <c r="A453" t="s">
        <v>485</v>
      </c>
      <c r="B453" t="s">
        <v>96</v>
      </c>
      <c r="C453" t="s">
        <v>96</v>
      </c>
      <c r="D453" s="2">
        <v>43</v>
      </c>
      <c r="E453" s="2">
        <v>82.94</v>
      </c>
      <c r="F453" s="2">
        <v>60.56</v>
      </c>
      <c r="G453" s="2">
        <v>75.03</v>
      </c>
      <c r="H453" s="2">
        <v>48.19</v>
      </c>
      <c r="I453" s="2">
        <v>59.09</v>
      </c>
      <c r="J453" s="2">
        <v>65.510000000000005</v>
      </c>
      <c r="K453" s="2">
        <v>62.25</v>
      </c>
      <c r="L453" s="2">
        <v>62.071249999999992</v>
      </c>
      <c r="M453" s="2">
        <v>12.999254305536187</v>
      </c>
      <c r="N453" s="2">
        <v>0.20942472248482491</v>
      </c>
      <c r="O453" t="b">
        <v>0</v>
      </c>
      <c r="P453">
        <v>603</v>
      </c>
      <c r="Q453" s="2">
        <v>0.28571416666666699</v>
      </c>
      <c r="R453">
        <v>0</v>
      </c>
      <c r="S453">
        <v>4</v>
      </c>
      <c r="T453">
        <v>3</v>
      </c>
      <c r="U453">
        <v>3</v>
      </c>
      <c r="V453">
        <v>0</v>
      </c>
      <c r="W453">
        <v>3</v>
      </c>
      <c r="X453">
        <v>4</v>
      </c>
      <c r="Y453">
        <v>7</v>
      </c>
      <c r="Z453" s="2">
        <v>-0.74841400000000002</v>
      </c>
      <c r="AA453" s="2">
        <v>-1.0535000000000001</v>
      </c>
      <c r="AB453" s="2">
        <v>-0.47320600000000002</v>
      </c>
      <c r="AC453" s="2">
        <v>0.25953551666666702</v>
      </c>
      <c r="AD453" s="2">
        <v>-0.35064899999999999</v>
      </c>
      <c r="AF453" s="2">
        <v>0.37777775000000002</v>
      </c>
      <c r="AG453" s="2">
        <v>8.5714499999999999E-2</v>
      </c>
      <c r="AH453" s="2">
        <v>0.29029500000000003</v>
      </c>
      <c r="AI453" s="2">
        <v>0.34561399999999998</v>
      </c>
      <c r="AJ453" s="2">
        <v>0.19070026666666701</v>
      </c>
      <c r="AK453" s="2">
        <v>0.22657949999999999</v>
      </c>
    </row>
    <row r="454" spans="1:37" x14ac:dyDescent="0.2">
      <c r="A454" t="s">
        <v>486</v>
      </c>
      <c r="B454" t="s">
        <v>96</v>
      </c>
      <c r="C454" t="s">
        <v>96</v>
      </c>
      <c r="D454" s="2">
        <v>61.45</v>
      </c>
      <c r="E454" s="2">
        <v>61.65</v>
      </c>
      <c r="F454" s="2">
        <v>92.63</v>
      </c>
      <c r="G454" s="2">
        <v>52.33</v>
      </c>
      <c r="H454" s="2">
        <v>34.39</v>
      </c>
      <c r="I454" s="2">
        <v>48.37</v>
      </c>
      <c r="J454" s="2">
        <v>93.41</v>
      </c>
      <c r="K454" s="2">
        <v>84.18</v>
      </c>
      <c r="L454" s="2">
        <v>66.05125000000001</v>
      </c>
      <c r="M454" s="2">
        <v>21.80255321712832</v>
      </c>
      <c r="N454" s="2">
        <v>0.33008539909734208</v>
      </c>
      <c r="O454" t="b">
        <v>0</v>
      </c>
      <c r="P454">
        <v>597</v>
      </c>
      <c r="Q454" s="2">
        <v>0.286111</v>
      </c>
      <c r="R454">
        <v>0</v>
      </c>
      <c r="S454">
        <v>1</v>
      </c>
      <c r="T454">
        <v>2</v>
      </c>
      <c r="U454">
        <v>2</v>
      </c>
      <c r="V454">
        <v>0</v>
      </c>
      <c r="W454">
        <v>2</v>
      </c>
      <c r="X454">
        <v>1</v>
      </c>
      <c r="Y454">
        <v>3</v>
      </c>
      <c r="Z454" s="2">
        <v>-0.14674000000000001</v>
      </c>
      <c r="AA454" s="2">
        <v>9.4569899999999998E-2</v>
      </c>
      <c r="AB454" s="2">
        <v>-0.44831799999999999</v>
      </c>
      <c r="AC454" s="2">
        <v>0.434477</v>
      </c>
      <c r="AD454" s="2">
        <v>0.33333333333333298</v>
      </c>
      <c r="AE454" s="2">
        <v>0.33333333333333298</v>
      </c>
      <c r="AF454" s="2">
        <v>0.56237833333333298</v>
      </c>
      <c r="AG454" s="2">
        <v>0.42857099999999998</v>
      </c>
      <c r="AH454" s="2">
        <v>0.55555600000000005</v>
      </c>
      <c r="AJ454" s="2">
        <v>0.296296333333333</v>
      </c>
      <c r="AK454" s="2">
        <v>0.14857463333333301</v>
      </c>
    </row>
    <row r="455" spans="1:37" x14ac:dyDescent="0.2">
      <c r="A455" t="s">
        <v>487</v>
      </c>
      <c r="B455" t="s">
        <v>96</v>
      </c>
      <c r="C455" t="s">
        <v>96</v>
      </c>
      <c r="D455" s="2">
        <v>35.35</v>
      </c>
      <c r="E455" s="2">
        <v>62.62</v>
      </c>
      <c r="F455" s="2">
        <v>69.06</v>
      </c>
      <c r="G455" s="2">
        <v>45.63</v>
      </c>
      <c r="H455" s="2">
        <v>46.56</v>
      </c>
      <c r="I455" s="2">
        <v>54.49</v>
      </c>
      <c r="J455" s="2">
        <v>74.72</v>
      </c>
      <c r="K455" s="2">
        <v>52.69</v>
      </c>
      <c r="L455" s="2">
        <v>55.140000000000008</v>
      </c>
      <c r="M455" s="2">
        <v>13.066963796427295</v>
      </c>
      <c r="N455" s="2">
        <v>0.23697794335196398</v>
      </c>
      <c r="O455" t="b">
        <v>0</v>
      </c>
      <c r="P455">
        <v>1272</v>
      </c>
      <c r="Q455" s="2">
        <v>0.15208325</v>
      </c>
      <c r="R455">
        <v>0</v>
      </c>
      <c r="S455">
        <v>4</v>
      </c>
      <c r="T455">
        <v>0</v>
      </c>
      <c r="U455">
        <v>0</v>
      </c>
      <c r="V455">
        <v>0</v>
      </c>
      <c r="W455">
        <v>0</v>
      </c>
      <c r="X455">
        <v>4</v>
      </c>
      <c r="Y455">
        <v>4</v>
      </c>
      <c r="Z455" s="2">
        <v>-1.54972</v>
      </c>
      <c r="AB455" s="2">
        <v>-1.54972</v>
      </c>
      <c r="AC455" s="2">
        <v>0.28199200000000002</v>
      </c>
      <c r="AE455" s="2">
        <v>0.8</v>
      </c>
      <c r="AF455" s="2">
        <v>-9.6153799999999998E-2</v>
      </c>
      <c r="AG455" s="2">
        <v>0.8</v>
      </c>
      <c r="AH455" s="2">
        <v>-9.6153799999999998E-2</v>
      </c>
      <c r="AI455" s="2">
        <v>0.21666674999999999</v>
      </c>
      <c r="AJ455" s="2">
        <v>0</v>
      </c>
      <c r="AK455" s="2">
        <v>4.3290000000000001E-4</v>
      </c>
    </row>
    <row r="456" spans="1:37" x14ac:dyDescent="0.2">
      <c r="A456" t="s">
        <v>488</v>
      </c>
      <c r="B456" t="s">
        <v>96</v>
      </c>
      <c r="C456" t="s">
        <v>96</v>
      </c>
      <c r="D456" s="2">
        <v>13.48</v>
      </c>
      <c r="E456" s="2">
        <v>28.78</v>
      </c>
      <c r="F456" s="2">
        <v>24.84</v>
      </c>
      <c r="G456" s="2">
        <v>19.18</v>
      </c>
      <c r="H456" s="2">
        <v>19.71</v>
      </c>
      <c r="I456" s="2">
        <v>23.21</v>
      </c>
      <c r="J456" s="2">
        <v>25.9</v>
      </c>
      <c r="K456" s="2">
        <v>13.11</v>
      </c>
      <c r="L456" s="2">
        <v>21.026250000000005</v>
      </c>
      <c r="M456" s="2">
        <v>5.7064072697776513</v>
      </c>
      <c r="N456" s="2">
        <v>0.27139443646763689</v>
      </c>
      <c r="O456" t="b">
        <v>0</v>
      </c>
      <c r="P456">
        <v>1464</v>
      </c>
      <c r="Q456" s="2">
        <v>0.3516666</v>
      </c>
      <c r="R456">
        <v>0</v>
      </c>
      <c r="S456">
        <v>5</v>
      </c>
      <c r="T456">
        <v>0</v>
      </c>
      <c r="U456">
        <v>0</v>
      </c>
      <c r="V456">
        <v>0</v>
      </c>
      <c r="W456">
        <v>0</v>
      </c>
      <c r="X456">
        <v>5</v>
      </c>
      <c r="Y456">
        <v>5</v>
      </c>
      <c r="Z456" s="2">
        <v>0.55005599999999999</v>
      </c>
      <c r="AB456" s="2">
        <v>0.55005599999999999</v>
      </c>
      <c r="AC456" s="2">
        <v>0.10045312000000001</v>
      </c>
      <c r="AD456" s="2">
        <v>0</v>
      </c>
      <c r="AE456" s="2">
        <v>1</v>
      </c>
      <c r="AF456" s="2">
        <v>0.4452218</v>
      </c>
      <c r="AG456" s="2">
        <v>-0.71428550000000002</v>
      </c>
      <c r="AH456" s="2">
        <v>-7.1830519999999995E-2</v>
      </c>
      <c r="AI456" s="2">
        <v>-3.3333250000000002E-2</v>
      </c>
      <c r="AJ456" s="2">
        <v>0.11498306</v>
      </c>
      <c r="AK456" s="2">
        <v>0.20170674</v>
      </c>
    </row>
    <row r="457" spans="1:37" x14ac:dyDescent="0.2">
      <c r="A457" t="s">
        <v>489</v>
      </c>
      <c r="B457" t="s">
        <v>96</v>
      </c>
      <c r="C457" t="s">
        <v>96</v>
      </c>
      <c r="D457" s="2">
        <v>25.77</v>
      </c>
      <c r="E457" s="2">
        <v>42.33</v>
      </c>
      <c r="F457" s="2">
        <v>61.79</v>
      </c>
      <c r="G457" s="2">
        <v>20.18</v>
      </c>
      <c r="H457" s="2">
        <v>36.18</v>
      </c>
      <c r="I457" s="2">
        <v>27.95</v>
      </c>
      <c r="J457" s="2">
        <v>58.35</v>
      </c>
      <c r="K457" s="2">
        <v>65.3</v>
      </c>
      <c r="L457" s="2">
        <v>42.231250000000003</v>
      </c>
      <c r="M457" s="2">
        <v>17.616298814693479</v>
      </c>
      <c r="N457" s="2">
        <v>0.41713893893014009</v>
      </c>
      <c r="O457" t="b">
        <v>0</v>
      </c>
      <c r="P457">
        <v>1353</v>
      </c>
      <c r="Q457" s="2">
        <v>0.31666666666666698</v>
      </c>
      <c r="R457">
        <v>0</v>
      </c>
      <c r="S457">
        <v>3</v>
      </c>
      <c r="T457">
        <v>0</v>
      </c>
      <c r="U457">
        <v>0</v>
      </c>
      <c r="V457">
        <v>0</v>
      </c>
      <c r="W457">
        <v>0</v>
      </c>
      <c r="X457">
        <v>3</v>
      </c>
      <c r="Y457">
        <v>3</v>
      </c>
      <c r="Z457" s="2">
        <v>0.14718800000000001</v>
      </c>
      <c r="AB457" s="2">
        <v>0.14718800000000001</v>
      </c>
      <c r="AC457" s="2">
        <v>0.17219973333333299</v>
      </c>
      <c r="AD457" s="2">
        <v>0</v>
      </c>
      <c r="AE457" s="2">
        <v>0</v>
      </c>
      <c r="AF457" s="2">
        <v>0.37981900000000002</v>
      </c>
      <c r="AG457" s="2">
        <v>-0.35064899999999999</v>
      </c>
      <c r="AH457" s="2">
        <v>0.35928300000000002</v>
      </c>
      <c r="AI457" s="2">
        <v>0.25641049999999999</v>
      </c>
      <c r="AJ457" s="2">
        <v>0.196881</v>
      </c>
      <c r="AK457" s="2">
        <v>0.30938759999999998</v>
      </c>
    </row>
    <row r="458" spans="1:37" x14ac:dyDescent="0.2">
      <c r="A458" t="s">
        <v>490</v>
      </c>
      <c r="B458" t="s">
        <v>96</v>
      </c>
      <c r="C458" t="s">
        <v>96</v>
      </c>
      <c r="D458" s="2">
        <v>21.11</v>
      </c>
      <c r="E458" s="2">
        <v>48.23</v>
      </c>
      <c r="F458" s="2">
        <v>27.33</v>
      </c>
      <c r="G458" s="2">
        <v>24.38</v>
      </c>
      <c r="H458" s="2">
        <v>28.29</v>
      </c>
      <c r="I458" s="2">
        <v>28.2</v>
      </c>
      <c r="J458" s="2">
        <v>44.77</v>
      </c>
      <c r="K458" s="2">
        <v>20.54</v>
      </c>
      <c r="L458" s="2">
        <v>30.356249999999999</v>
      </c>
      <c r="M458" s="2">
        <v>10.439427922886518</v>
      </c>
      <c r="N458" s="2">
        <v>0.34389715208191124</v>
      </c>
      <c r="O458" t="b">
        <v>0</v>
      </c>
      <c r="P458">
        <v>1221</v>
      </c>
      <c r="Q458" s="2">
        <v>0.27045436363636399</v>
      </c>
      <c r="R458">
        <v>0</v>
      </c>
      <c r="S458">
        <v>10</v>
      </c>
      <c r="T458">
        <v>1</v>
      </c>
      <c r="U458">
        <v>1</v>
      </c>
      <c r="V458">
        <v>0</v>
      </c>
      <c r="W458">
        <v>1</v>
      </c>
      <c r="X458">
        <v>10</v>
      </c>
      <c r="Y458">
        <v>11</v>
      </c>
      <c r="Z458" s="2">
        <v>-0.387517</v>
      </c>
      <c r="AA458" s="2">
        <v>-1.16221</v>
      </c>
      <c r="AB458" s="2">
        <v>-0.20253199999999999</v>
      </c>
      <c r="AC458" s="2">
        <v>-0.16423471818181801</v>
      </c>
      <c r="AD458" s="2">
        <v>-7.1428571428571397E-2</v>
      </c>
      <c r="AE458" s="2">
        <v>-1.0883115000000001</v>
      </c>
      <c r="AF458" s="2">
        <v>-0.16616906000000001</v>
      </c>
      <c r="AG458" s="2">
        <v>-8.5714200000000004E-2</v>
      </c>
      <c r="AH458" s="2">
        <v>-1.6205440000000002E-2</v>
      </c>
      <c r="AI458" s="2">
        <v>-0.429629222222222</v>
      </c>
      <c r="AJ458" s="2">
        <v>-4.99499090909091E-2</v>
      </c>
      <c r="AK458" s="2">
        <v>-6.1229636363636201E-3</v>
      </c>
    </row>
    <row r="459" spans="1:37" x14ac:dyDescent="0.2">
      <c r="A459" t="s">
        <v>491</v>
      </c>
      <c r="B459" t="s">
        <v>96</v>
      </c>
      <c r="C459" t="s">
        <v>96</v>
      </c>
      <c r="D459" s="2">
        <v>12.1</v>
      </c>
      <c r="E459" s="2">
        <v>38.4</v>
      </c>
      <c r="F459" s="2">
        <v>20.22</v>
      </c>
      <c r="G459" s="2">
        <v>23.82</v>
      </c>
      <c r="H459" s="2">
        <v>13.79</v>
      </c>
      <c r="I459" s="2">
        <v>21.34</v>
      </c>
      <c r="J459" s="2">
        <v>21.91</v>
      </c>
      <c r="K459" s="2">
        <v>20.64</v>
      </c>
      <c r="L459" s="2">
        <v>21.527499999999996</v>
      </c>
      <c r="M459" s="2">
        <v>7.9405123080495192</v>
      </c>
      <c r="N459" s="2">
        <v>0.36885436339795707</v>
      </c>
      <c r="O459" t="b">
        <v>0</v>
      </c>
      <c r="P459">
        <v>828</v>
      </c>
      <c r="Q459" s="2">
        <v>0.125</v>
      </c>
      <c r="R459">
        <v>0</v>
      </c>
      <c r="S459">
        <v>1</v>
      </c>
      <c r="T459">
        <v>0</v>
      </c>
      <c r="U459">
        <v>0</v>
      </c>
      <c r="V459">
        <v>0</v>
      </c>
      <c r="W459">
        <v>0</v>
      </c>
      <c r="X459">
        <v>1</v>
      </c>
      <c r="Y459">
        <v>1</v>
      </c>
      <c r="Z459" s="2">
        <v>-1.16221</v>
      </c>
      <c r="AB459" s="2">
        <v>-1.16221</v>
      </c>
      <c r="AC459" s="2">
        <v>-0.21052599999999999</v>
      </c>
      <c r="AF459" s="2">
        <v>-9.6153799999999998E-2</v>
      </c>
      <c r="AH459" s="2">
        <v>-9.6153799999999998E-2</v>
      </c>
      <c r="AI459" s="2">
        <v>-0.4</v>
      </c>
      <c r="AJ459" s="2">
        <v>0</v>
      </c>
      <c r="AK459" s="2">
        <v>9.8939899999999997E-2</v>
      </c>
    </row>
    <row r="460" spans="1:37" x14ac:dyDescent="0.2">
      <c r="A460" t="s">
        <v>492</v>
      </c>
      <c r="B460" t="s">
        <v>96</v>
      </c>
      <c r="C460" t="s">
        <v>96</v>
      </c>
      <c r="D460" s="2">
        <v>24.29</v>
      </c>
      <c r="E460" s="2">
        <v>29.71</v>
      </c>
      <c r="F460" s="2">
        <v>53.25</v>
      </c>
      <c r="G460" s="2">
        <v>28.93</v>
      </c>
      <c r="H460" s="2">
        <v>21.86</v>
      </c>
      <c r="I460" s="2">
        <v>23.49</v>
      </c>
      <c r="J460" s="2">
        <v>30.35</v>
      </c>
      <c r="K460" s="2">
        <v>29.61</v>
      </c>
      <c r="L460" s="2">
        <v>30.186250000000001</v>
      </c>
      <c r="M460" s="2">
        <v>9.8780592910319633</v>
      </c>
      <c r="N460" s="2">
        <v>0.32723704637150897</v>
      </c>
      <c r="O460" t="b">
        <v>0</v>
      </c>
      <c r="P460">
        <v>630</v>
      </c>
      <c r="Q460" s="2">
        <v>0.25277766666666701</v>
      </c>
      <c r="R460">
        <v>0</v>
      </c>
      <c r="S460">
        <v>3</v>
      </c>
      <c r="T460">
        <v>0</v>
      </c>
      <c r="U460">
        <v>0</v>
      </c>
      <c r="V460">
        <v>0</v>
      </c>
      <c r="W460">
        <v>0</v>
      </c>
      <c r="X460">
        <v>3</v>
      </c>
      <c r="Y460">
        <v>3</v>
      </c>
      <c r="Z460" s="2">
        <v>-0.46738800000000003</v>
      </c>
      <c r="AB460" s="2">
        <v>-0.46738800000000003</v>
      </c>
      <c r="AC460" s="2">
        <v>-0.17209669999999999</v>
      </c>
      <c r="AD460" s="2">
        <v>-0.66666650000000005</v>
      </c>
      <c r="AE460" s="2">
        <v>-0.71428550000000002</v>
      </c>
      <c r="AF460" s="2">
        <v>9.5141733333333298E-2</v>
      </c>
      <c r="AG460" s="2">
        <v>-0.71428550000000002</v>
      </c>
      <c r="AH460" s="2">
        <v>9.5141733333333298E-2</v>
      </c>
      <c r="AI460" s="2">
        <v>-0.4</v>
      </c>
      <c r="AJ460" s="2">
        <v>0.16666666666666699</v>
      </c>
      <c r="AK460" s="2">
        <v>9.0843666666666698E-2</v>
      </c>
    </row>
    <row r="461" spans="1:37" x14ac:dyDescent="0.2">
      <c r="A461" t="s">
        <v>493</v>
      </c>
      <c r="B461" t="s">
        <v>96</v>
      </c>
      <c r="C461" t="s">
        <v>96</v>
      </c>
      <c r="D461" s="2">
        <v>24.68</v>
      </c>
      <c r="E461" s="2">
        <v>43.19</v>
      </c>
      <c r="F461" s="2">
        <v>47.27</v>
      </c>
      <c r="G461" s="2">
        <v>32.049999999999997</v>
      </c>
      <c r="H461" s="2">
        <v>34.75</v>
      </c>
      <c r="I461" s="2">
        <v>36.9</v>
      </c>
      <c r="J461" s="2">
        <v>50.21</v>
      </c>
      <c r="K461" s="2">
        <v>28.79</v>
      </c>
      <c r="L461" s="2">
        <v>37.230000000000004</v>
      </c>
      <c r="M461" s="2">
        <v>8.9970741275785109</v>
      </c>
      <c r="N461" s="2">
        <v>0.24166194272303276</v>
      </c>
      <c r="O461" t="b">
        <v>0</v>
      </c>
      <c r="P461">
        <v>1014</v>
      </c>
      <c r="Q461" s="2">
        <v>0.23611099999999999</v>
      </c>
      <c r="R461">
        <v>0</v>
      </c>
      <c r="S461">
        <v>3</v>
      </c>
      <c r="T461">
        <v>0</v>
      </c>
      <c r="U461">
        <v>0</v>
      </c>
      <c r="V461">
        <v>0</v>
      </c>
      <c r="W461">
        <v>0</v>
      </c>
      <c r="X461">
        <v>3</v>
      </c>
      <c r="Y461">
        <v>3</v>
      </c>
      <c r="Z461" s="2">
        <v>-0.62771299999999997</v>
      </c>
      <c r="AB461" s="2">
        <v>-0.62771299999999997</v>
      </c>
      <c r="AC461" s="2">
        <v>3.7667666666666703E-2</v>
      </c>
      <c r="AD461" s="2">
        <v>0</v>
      </c>
      <c r="AE461" s="2">
        <v>-0.42857099999999998</v>
      </c>
      <c r="AF461" s="2">
        <v>3.0787599999999998E-2</v>
      </c>
      <c r="AG461" s="2">
        <v>-0.42857099999999998</v>
      </c>
      <c r="AH461" s="2">
        <v>0.198927733333333</v>
      </c>
      <c r="AI461" s="2">
        <v>2.2221999999999999E-2</v>
      </c>
      <c r="AJ461" s="2">
        <v>5.5555666666666698E-2</v>
      </c>
      <c r="AK461" s="2">
        <v>0.17238156666666701</v>
      </c>
    </row>
    <row r="462" spans="1:37" x14ac:dyDescent="0.2">
      <c r="A462" t="s">
        <v>494</v>
      </c>
      <c r="B462" t="s">
        <v>96</v>
      </c>
      <c r="C462" t="s">
        <v>96</v>
      </c>
      <c r="D462" s="2">
        <v>52.69</v>
      </c>
      <c r="E462" s="2">
        <v>61.76</v>
      </c>
      <c r="F462" s="2">
        <v>39.380000000000003</v>
      </c>
      <c r="G462" s="2">
        <v>50.81</v>
      </c>
      <c r="H462" s="2">
        <v>33.64</v>
      </c>
      <c r="I462" s="2">
        <v>56.78</v>
      </c>
      <c r="J462" s="2">
        <v>68.760000000000005</v>
      </c>
      <c r="K462" s="2">
        <v>49.35</v>
      </c>
      <c r="L462" s="2">
        <v>51.646249999999995</v>
      </c>
      <c r="M462" s="2">
        <v>11.359522044145605</v>
      </c>
      <c r="N462" s="2">
        <v>0.21994863216875582</v>
      </c>
      <c r="O462" t="b">
        <v>0</v>
      </c>
      <c r="P462">
        <v>1623</v>
      </c>
      <c r="Q462" s="2">
        <v>0.161111</v>
      </c>
      <c r="R462">
        <v>0</v>
      </c>
      <c r="S462">
        <v>2</v>
      </c>
      <c r="T462">
        <v>1</v>
      </c>
      <c r="U462">
        <v>1</v>
      </c>
      <c r="V462">
        <v>0</v>
      </c>
      <c r="W462">
        <v>1</v>
      </c>
      <c r="X462">
        <v>2</v>
      </c>
      <c r="Y462">
        <v>3</v>
      </c>
      <c r="Z462" s="2">
        <v>-1.34917</v>
      </c>
      <c r="AA462" s="2">
        <v>-1.16221</v>
      </c>
      <c r="AB462" s="2">
        <v>-1.03789</v>
      </c>
      <c r="AC462" s="2">
        <v>-0.101921366666667</v>
      </c>
      <c r="AD462" s="2">
        <v>-0.1666665</v>
      </c>
      <c r="AE462" s="2">
        <v>-0.42857099999999998</v>
      </c>
      <c r="AF462" s="2">
        <v>5.5668066666666703E-2</v>
      </c>
      <c r="AG462" s="2">
        <v>-0.42857099999999998</v>
      </c>
      <c r="AH462" s="2">
        <v>1.7712599999999998E-2</v>
      </c>
      <c r="AI462" s="2">
        <v>-0.4</v>
      </c>
      <c r="AJ462" s="2">
        <v>5.5555666666666698E-2</v>
      </c>
      <c r="AK462" s="2">
        <v>3.0270266666666702E-2</v>
      </c>
    </row>
    <row r="463" spans="1:37" x14ac:dyDescent="0.2">
      <c r="A463" t="s">
        <v>495</v>
      </c>
      <c r="B463" t="s">
        <v>96</v>
      </c>
      <c r="C463" t="s">
        <v>96</v>
      </c>
      <c r="D463" s="2">
        <v>31.13</v>
      </c>
      <c r="E463" s="2">
        <v>42.56</v>
      </c>
      <c r="F463" s="2">
        <v>46.57</v>
      </c>
      <c r="G463" s="2">
        <v>28.6</v>
      </c>
      <c r="H463" s="2">
        <v>39.32</v>
      </c>
      <c r="I463" s="2">
        <v>34.76</v>
      </c>
      <c r="J463" s="2">
        <v>41.58</v>
      </c>
      <c r="K463" s="2">
        <v>40.409999999999997</v>
      </c>
      <c r="L463" s="2">
        <v>38.116249999999994</v>
      </c>
      <c r="M463" s="2">
        <v>6.1009576238957566</v>
      </c>
      <c r="N463" s="2">
        <v>0.16006185351118637</v>
      </c>
      <c r="O463" t="b">
        <v>0</v>
      </c>
    </row>
    <row r="464" spans="1:37" x14ac:dyDescent="0.2">
      <c r="A464" t="s">
        <v>496</v>
      </c>
      <c r="B464" t="s">
        <v>96</v>
      </c>
      <c r="C464" t="s">
        <v>96</v>
      </c>
      <c r="D464" s="2">
        <v>40.22</v>
      </c>
      <c r="E464" s="2">
        <v>90.31</v>
      </c>
      <c r="F464" s="2">
        <v>63.44</v>
      </c>
      <c r="G464" s="2">
        <v>59.34</v>
      </c>
      <c r="H464" s="2">
        <v>54.74</v>
      </c>
      <c r="I464" s="2">
        <v>55.63</v>
      </c>
      <c r="J464" s="2">
        <v>80.98</v>
      </c>
      <c r="K464" s="2">
        <v>57.98</v>
      </c>
      <c r="L464" s="2">
        <v>62.830000000000005</v>
      </c>
      <c r="M464" s="2">
        <v>15.807537984862046</v>
      </c>
      <c r="N464" s="2">
        <v>0.25159220093684614</v>
      </c>
      <c r="O464" t="b">
        <v>0</v>
      </c>
    </row>
    <row r="465" spans="1:37" x14ac:dyDescent="0.2">
      <c r="A465" t="s">
        <v>497</v>
      </c>
      <c r="B465" t="s">
        <v>96</v>
      </c>
      <c r="C465" t="s">
        <v>96</v>
      </c>
      <c r="D465" s="2">
        <v>13.23</v>
      </c>
      <c r="E465" s="2">
        <v>36.46</v>
      </c>
      <c r="F465" s="2">
        <v>21.01</v>
      </c>
      <c r="G465" s="2">
        <v>22.88</v>
      </c>
      <c r="H465" s="2">
        <v>16.36</v>
      </c>
      <c r="I465" s="2">
        <v>19.940000000000001</v>
      </c>
      <c r="J465" s="2">
        <v>19.72</v>
      </c>
      <c r="K465" s="2">
        <v>18.57</v>
      </c>
      <c r="L465" s="2">
        <v>21.021249999999998</v>
      </c>
      <c r="M465" s="2">
        <v>6.8983630304587544</v>
      </c>
      <c r="N465" s="2">
        <v>0.32816140954789819</v>
      </c>
      <c r="O465" t="b">
        <v>0</v>
      </c>
      <c r="P465">
        <v>1476</v>
      </c>
      <c r="Q465" s="2">
        <v>0.28194433333333302</v>
      </c>
      <c r="R465">
        <v>0</v>
      </c>
      <c r="S465">
        <v>5</v>
      </c>
      <c r="T465">
        <v>1</v>
      </c>
      <c r="U465">
        <v>1</v>
      </c>
      <c r="V465">
        <v>0</v>
      </c>
      <c r="W465">
        <v>1</v>
      </c>
      <c r="X465">
        <v>5</v>
      </c>
      <c r="Y465">
        <v>6</v>
      </c>
      <c r="Z465" s="2">
        <v>-0.22058700000000001</v>
      </c>
      <c r="AA465" s="2">
        <v>-1.16221</v>
      </c>
      <c r="AB465" s="2">
        <v>0.13087099999999999</v>
      </c>
      <c r="AC465" s="2">
        <v>5.9747666666666699E-2</v>
      </c>
      <c r="AD465" s="2">
        <v>-0.1666666</v>
      </c>
      <c r="AE465" s="2">
        <v>-0.30597380000000002</v>
      </c>
      <c r="AF465" s="2">
        <v>0.17966099999999999</v>
      </c>
      <c r="AG465" s="2">
        <v>8.1818249999999995E-2</v>
      </c>
      <c r="AH465" s="2">
        <v>0.26807049999999999</v>
      </c>
      <c r="AI465" s="2">
        <v>-0.18181800000000001</v>
      </c>
      <c r="AJ465" s="2">
        <v>0.16150800000000001</v>
      </c>
      <c r="AK465" s="2">
        <v>6.8339783333333307E-2</v>
      </c>
    </row>
    <row r="466" spans="1:37" x14ac:dyDescent="0.2">
      <c r="A466" t="s">
        <v>498</v>
      </c>
      <c r="B466" t="s">
        <v>96</v>
      </c>
      <c r="C466" t="s">
        <v>96</v>
      </c>
      <c r="D466" s="2">
        <v>14.57</v>
      </c>
      <c r="E466" s="2">
        <v>25.36</v>
      </c>
      <c r="F466" s="2">
        <v>34.83</v>
      </c>
      <c r="G466" s="2">
        <v>21.66</v>
      </c>
      <c r="H466" s="2">
        <v>21.59</v>
      </c>
      <c r="I466" s="2">
        <v>26.18</v>
      </c>
      <c r="J466" s="2">
        <v>23.95</v>
      </c>
      <c r="K466" s="2">
        <v>23.42</v>
      </c>
      <c r="L466" s="2">
        <v>23.945</v>
      </c>
      <c r="M466" s="2">
        <v>5.6620818987870045</v>
      </c>
      <c r="N466" s="2">
        <v>0.23646197113330567</v>
      </c>
      <c r="O466" t="b">
        <v>0</v>
      </c>
      <c r="P466">
        <v>1542</v>
      </c>
      <c r="Q466" s="2">
        <v>0.314285714285714</v>
      </c>
      <c r="R466">
        <v>0</v>
      </c>
      <c r="S466">
        <v>4</v>
      </c>
      <c r="T466">
        <v>3</v>
      </c>
      <c r="U466">
        <v>3</v>
      </c>
      <c r="V466">
        <v>0</v>
      </c>
      <c r="W466">
        <v>3</v>
      </c>
      <c r="X466">
        <v>4</v>
      </c>
      <c r="Y466">
        <v>7</v>
      </c>
      <c r="Z466" s="2">
        <v>0.151063</v>
      </c>
      <c r="AA466" s="2">
        <v>-0.81475799999999998</v>
      </c>
      <c r="AB466" s="2">
        <v>0.894173</v>
      </c>
      <c r="AC466" s="2">
        <v>0.39270385714285699</v>
      </c>
      <c r="AD466" s="2">
        <v>0.05</v>
      </c>
      <c r="AE466" s="2">
        <v>1.2245142857142901E-2</v>
      </c>
      <c r="AF466" s="2">
        <v>0.32120579999999999</v>
      </c>
      <c r="AG466" s="2">
        <v>0.54045100000000001</v>
      </c>
      <c r="AH466" s="2">
        <v>0.56403400000000004</v>
      </c>
      <c r="AI466" s="2">
        <v>0.44000020000000001</v>
      </c>
      <c r="AJ466" s="2">
        <v>0.177527285714286</v>
      </c>
      <c r="AK466" s="2">
        <v>0.21786334285714301</v>
      </c>
    </row>
    <row r="467" spans="1:37" x14ac:dyDescent="0.2">
      <c r="A467" t="s">
        <v>499</v>
      </c>
      <c r="B467" t="s">
        <v>96</v>
      </c>
      <c r="C467" t="s">
        <v>96</v>
      </c>
      <c r="D467" s="2">
        <v>30.59</v>
      </c>
      <c r="E467" s="2">
        <v>107.05</v>
      </c>
      <c r="F467" s="2">
        <v>30.78</v>
      </c>
      <c r="G467" s="2">
        <v>59.16</v>
      </c>
      <c r="H467" s="2">
        <v>27.66</v>
      </c>
      <c r="I467" s="2">
        <v>36.92</v>
      </c>
      <c r="J467" s="2">
        <v>26.01</v>
      </c>
      <c r="K467" s="2">
        <v>63.95</v>
      </c>
      <c r="L467" s="2">
        <v>47.764999999999993</v>
      </c>
      <c r="M467" s="2">
        <v>27.992568911868652</v>
      </c>
      <c r="N467" s="2">
        <v>0.5860477109152864</v>
      </c>
      <c r="O467" t="b">
        <v>0</v>
      </c>
      <c r="P467">
        <v>297</v>
      </c>
      <c r="Q467" s="2">
        <v>0.37916650000000002</v>
      </c>
      <c r="R467">
        <v>0</v>
      </c>
      <c r="S467">
        <v>3</v>
      </c>
      <c r="T467">
        <v>1</v>
      </c>
      <c r="U467">
        <v>1</v>
      </c>
      <c r="V467">
        <v>0</v>
      </c>
      <c r="W467">
        <v>1</v>
      </c>
      <c r="X467">
        <v>3</v>
      </c>
      <c r="Y467">
        <v>4</v>
      </c>
      <c r="Z467" s="2">
        <v>0.80766400000000005</v>
      </c>
      <c r="AA467" s="2">
        <v>1.0343899999999999</v>
      </c>
      <c r="AB467" s="2">
        <v>0.494558</v>
      </c>
      <c r="AC467" s="2">
        <v>8.7635500000000005E-2</v>
      </c>
      <c r="AD467" s="2">
        <v>0.11111133333333301</v>
      </c>
      <c r="AE467" s="2">
        <v>0.53684200000000004</v>
      </c>
      <c r="AF467" s="2">
        <v>-5.6188333333333298E-2</v>
      </c>
      <c r="AG467" s="2">
        <v>0.13684199999999999</v>
      </c>
      <c r="AH467" s="2">
        <v>1.6687500000000001E-2</v>
      </c>
      <c r="AI467" s="2">
        <v>-6.0606E-2</v>
      </c>
      <c r="AJ467" s="2">
        <v>2.6785674999999998E-2</v>
      </c>
      <c r="AK467" s="2">
        <v>-0.12956914999999999</v>
      </c>
    </row>
    <row r="468" spans="1:37" x14ac:dyDescent="0.2">
      <c r="A468" t="s">
        <v>500</v>
      </c>
      <c r="B468" t="s">
        <v>96</v>
      </c>
      <c r="C468" t="s">
        <v>96</v>
      </c>
      <c r="D468" s="2">
        <v>151.47</v>
      </c>
      <c r="E468" s="2">
        <v>99.04</v>
      </c>
      <c r="F468" s="2">
        <v>159.72999999999999</v>
      </c>
      <c r="G468" s="2">
        <v>104.47</v>
      </c>
      <c r="H468" s="2">
        <v>66.55</v>
      </c>
      <c r="I468" s="2">
        <v>35.840000000000003</v>
      </c>
      <c r="J468" s="2">
        <v>123.3</v>
      </c>
      <c r="K468" s="2">
        <v>142.25</v>
      </c>
      <c r="L468" s="2">
        <v>110.33125</v>
      </c>
      <c r="M468" s="2">
        <v>43.007007879945725</v>
      </c>
      <c r="N468" s="2">
        <v>0.38979897245744727</v>
      </c>
      <c r="O468" t="b">
        <v>0</v>
      </c>
      <c r="P468">
        <v>222</v>
      </c>
      <c r="Q468" s="2">
        <v>0.22500000000000001</v>
      </c>
      <c r="R468">
        <v>0</v>
      </c>
      <c r="S468">
        <v>1</v>
      </c>
      <c r="T468">
        <v>1</v>
      </c>
      <c r="U468">
        <v>1</v>
      </c>
      <c r="V468">
        <v>0</v>
      </c>
      <c r="W468">
        <v>1</v>
      </c>
      <c r="X468">
        <v>1</v>
      </c>
      <c r="Y468">
        <v>2</v>
      </c>
      <c r="Z468" s="2">
        <v>-0.64860899999999999</v>
      </c>
      <c r="AA468" s="2">
        <v>-1.16221</v>
      </c>
      <c r="AB468" s="2">
        <v>0.155746</v>
      </c>
      <c r="AC468" s="2">
        <v>0.12729499999999999</v>
      </c>
      <c r="AF468" s="2">
        <v>0.17919560000000001</v>
      </c>
      <c r="AH468" s="2">
        <v>0.17919560000000001</v>
      </c>
      <c r="AI468" s="2">
        <v>0</v>
      </c>
      <c r="AJ468" s="2">
        <v>0.1666665</v>
      </c>
      <c r="AK468" s="2">
        <v>0.33518445000000002</v>
      </c>
    </row>
    <row r="469" spans="1:37" x14ac:dyDescent="0.2">
      <c r="A469" t="s">
        <v>501</v>
      </c>
      <c r="B469" t="s">
        <v>96</v>
      </c>
      <c r="C469" t="s">
        <v>96</v>
      </c>
      <c r="D469" s="2">
        <v>15.87</v>
      </c>
      <c r="E469" s="2">
        <v>28.23</v>
      </c>
      <c r="F469" s="2">
        <v>26.38</v>
      </c>
      <c r="G469" s="2">
        <v>22.64</v>
      </c>
      <c r="H469" s="2">
        <v>25.62</v>
      </c>
      <c r="I469" s="2">
        <v>36.81</v>
      </c>
      <c r="J469" s="2">
        <v>45.51</v>
      </c>
      <c r="K469" s="2">
        <v>31.08</v>
      </c>
      <c r="L469" s="2">
        <v>29.017499999999998</v>
      </c>
      <c r="M469" s="2">
        <v>9.0208358022651396</v>
      </c>
      <c r="N469" s="2">
        <v>0.31087570611752013</v>
      </c>
      <c r="O469" t="b">
        <v>0</v>
      </c>
      <c r="P469">
        <v>618</v>
      </c>
      <c r="Q469" s="2">
        <v>0.25185200000000002</v>
      </c>
      <c r="R469">
        <v>0</v>
      </c>
      <c r="S469">
        <v>1</v>
      </c>
      <c r="T469">
        <v>2</v>
      </c>
      <c r="U469">
        <v>2</v>
      </c>
      <c r="V469">
        <v>0</v>
      </c>
      <c r="W469">
        <v>2</v>
      </c>
      <c r="X469">
        <v>1</v>
      </c>
      <c r="Y469">
        <v>3</v>
      </c>
      <c r="Z469" s="2">
        <v>-0.57320300000000002</v>
      </c>
      <c r="AA469" s="2">
        <v>-0.29471399999999998</v>
      </c>
      <c r="AB469" s="2">
        <v>-0.72069700000000003</v>
      </c>
      <c r="AH469" s="2">
        <v>2.1052666666666699E-2</v>
      </c>
      <c r="AJ469" s="2">
        <v>2.1052666666666699E-2</v>
      </c>
      <c r="AK469" s="2">
        <v>2.1052666666666699E-2</v>
      </c>
    </row>
    <row r="470" spans="1:37" x14ac:dyDescent="0.2">
      <c r="A470" t="s">
        <v>502</v>
      </c>
      <c r="B470" t="s">
        <v>96</v>
      </c>
      <c r="C470" t="s">
        <v>96</v>
      </c>
      <c r="D470" s="2">
        <v>14.62</v>
      </c>
      <c r="E470" s="2">
        <v>59.58</v>
      </c>
      <c r="F470" s="2">
        <v>27.65</v>
      </c>
      <c r="G470" s="2">
        <v>29.97</v>
      </c>
      <c r="H470" s="2">
        <v>37.9</v>
      </c>
      <c r="I470" s="2">
        <v>20.65</v>
      </c>
      <c r="J470" s="2">
        <v>56.22</v>
      </c>
      <c r="K470" s="2">
        <v>34.92</v>
      </c>
      <c r="L470" s="2">
        <v>35.188749999999999</v>
      </c>
      <c r="M470" s="2">
        <v>15.870846982079165</v>
      </c>
      <c r="N470" s="2">
        <v>0.45102048188921645</v>
      </c>
      <c r="O470" t="b">
        <v>0</v>
      </c>
      <c r="P470">
        <v>1062</v>
      </c>
      <c r="Q470" s="2">
        <v>0.284722166666667</v>
      </c>
      <c r="R470">
        <v>0</v>
      </c>
      <c r="S470">
        <v>4</v>
      </c>
      <c r="T470">
        <v>2</v>
      </c>
      <c r="U470">
        <v>2</v>
      </c>
      <c r="V470">
        <v>0</v>
      </c>
      <c r="W470">
        <v>2</v>
      </c>
      <c r="X470">
        <v>4</v>
      </c>
      <c r="Y470">
        <v>6</v>
      </c>
      <c r="Z470" s="2">
        <v>-0.18903700000000001</v>
      </c>
      <c r="AA470" s="2">
        <v>1.40398</v>
      </c>
      <c r="AB470" s="2">
        <v>-1.11717</v>
      </c>
      <c r="AC470" s="2">
        <v>8.1274583333333407E-3</v>
      </c>
      <c r="AD470" s="2">
        <v>0</v>
      </c>
      <c r="AE470" s="2">
        <v>0</v>
      </c>
      <c r="AF470" s="2">
        <v>0.17624208</v>
      </c>
      <c r="AG470" s="2">
        <v>-0.31168800000000002</v>
      </c>
      <c r="AH470" s="2">
        <v>6.0026400000000001E-2</v>
      </c>
      <c r="AI470" s="2">
        <v>7.0303199999999996E-2</v>
      </c>
      <c r="AJ470" s="2">
        <v>3.5444950000000003E-2</v>
      </c>
      <c r="AK470" s="2">
        <v>0.13759304999999999</v>
      </c>
    </row>
    <row r="471" spans="1:37" x14ac:dyDescent="0.2">
      <c r="A471" t="s">
        <v>503</v>
      </c>
      <c r="B471" t="s">
        <v>96</v>
      </c>
      <c r="C471" t="s">
        <v>96</v>
      </c>
      <c r="D471" s="2">
        <v>1066.6600000000001</v>
      </c>
      <c r="E471" s="2">
        <v>3829.19</v>
      </c>
      <c r="F471" s="2">
        <v>143.02000000000001</v>
      </c>
      <c r="G471" s="2">
        <v>1031</v>
      </c>
      <c r="H471" s="2">
        <v>51.96</v>
      </c>
      <c r="I471" s="2">
        <v>353.28</v>
      </c>
      <c r="J471" s="2">
        <v>221.01</v>
      </c>
      <c r="K471" s="2">
        <v>2393.5700000000002</v>
      </c>
      <c r="L471" s="2">
        <v>1136.2112500000001</v>
      </c>
      <c r="M471" s="2">
        <v>1334.2518856266288</v>
      </c>
      <c r="N471" s="2">
        <v>1.1742991328651504</v>
      </c>
      <c r="O471" t="b">
        <v>0</v>
      </c>
      <c r="P471">
        <v>1146</v>
      </c>
      <c r="Q471" s="2">
        <v>0.29404757142857102</v>
      </c>
      <c r="R471">
        <v>0</v>
      </c>
      <c r="S471">
        <v>5</v>
      </c>
      <c r="T471">
        <v>2</v>
      </c>
      <c r="U471">
        <v>2</v>
      </c>
      <c r="V471">
        <v>0</v>
      </c>
      <c r="W471">
        <v>2</v>
      </c>
      <c r="X471">
        <v>5</v>
      </c>
      <c r="Y471">
        <v>7</v>
      </c>
      <c r="Z471" s="2">
        <v>-8.5561999999999999E-2</v>
      </c>
      <c r="AA471" s="2">
        <v>0.200738</v>
      </c>
      <c r="AB471" s="2">
        <v>-0.21541299999999999</v>
      </c>
      <c r="AC471" s="2">
        <v>0.57316299999999998</v>
      </c>
      <c r="AD471" s="2">
        <v>0</v>
      </c>
      <c r="AE471" s="2">
        <v>1</v>
      </c>
      <c r="AF471" s="2">
        <v>-4.2440239999999997E-2</v>
      </c>
      <c r="AG471" s="2">
        <v>0.79591842857142903</v>
      </c>
      <c r="AH471" s="2">
        <v>-1.3437033333333299E-2</v>
      </c>
      <c r="AI471" s="2">
        <v>0.68518533333333298</v>
      </c>
      <c r="AJ471" s="2">
        <v>0.186507857142857</v>
      </c>
      <c r="AK471" s="2">
        <v>-0.215305028571429</v>
      </c>
    </row>
    <row r="472" spans="1:37" x14ac:dyDescent="0.2">
      <c r="A472" t="s">
        <v>504</v>
      </c>
      <c r="B472" t="s">
        <v>96</v>
      </c>
      <c r="C472" t="s">
        <v>96</v>
      </c>
      <c r="D472" s="2">
        <v>18.649999999999999</v>
      </c>
      <c r="E472" s="2">
        <v>60.32</v>
      </c>
      <c r="F472" s="2">
        <v>27.93</v>
      </c>
      <c r="G472" s="2">
        <v>59.48</v>
      </c>
      <c r="H472" s="2">
        <v>24.89</v>
      </c>
      <c r="I472" s="2">
        <v>38.53</v>
      </c>
      <c r="J472" s="2">
        <v>19.34</v>
      </c>
      <c r="K472" s="2">
        <v>22.54</v>
      </c>
      <c r="L472" s="2">
        <v>33.96</v>
      </c>
      <c r="M472" s="2">
        <v>17.172185150910259</v>
      </c>
      <c r="N472" s="2">
        <v>0.50565916227650942</v>
      </c>
      <c r="O472" t="b">
        <v>0</v>
      </c>
      <c r="P472">
        <v>1260</v>
      </c>
      <c r="Q472" s="2">
        <v>0.1666665</v>
      </c>
      <c r="R472">
        <v>0</v>
      </c>
      <c r="S472">
        <v>4</v>
      </c>
      <c r="T472">
        <v>4</v>
      </c>
      <c r="U472">
        <v>4</v>
      </c>
      <c r="V472">
        <v>0</v>
      </c>
      <c r="W472">
        <v>4</v>
      </c>
      <c r="X472">
        <v>4</v>
      </c>
      <c r="Y472">
        <v>8</v>
      </c>
      <c r="Z472" s="2">
        <v>-5.2624900000000002E-2</v>
      </c>
      <c r="AA472" s="2">
        <v>-4.3055799999999998E-2</v>
      </c>
      <c r="AB472" s="2">
        <v>-4.3055799999999998E-2</v>
      </c>
      <c r="AH472" s="2">
        <v>8.5714499999999999E-2</v>
      </c>
      <c r="AJ472" s="2">
        <v>8.5714499999999999E-2</v>
      </c>
      <c r="AK472" s="2">
        <v>8.5714499999999999E-2</v>
      </c>
    </row>
    <row r="473" spans="1:37" x14ac:dyDescent="0.2">
      <c r="A473" t="s">
        <v>505</v>
      </c>
      <c r="B473" t="s">
        <v>96</v>
      </c>
      <c r="C473" t="s">
        <v>96</v>
      </c>
      <c r="D473" s="2">
        <v>13.58</v>
      </c>
      <c r="E473" s="2">
        <v>7.92</v>
      </c>
      <c r="F473" s="2">
        <v>9.64</v>
      </c>
      <c r="G473" s="2">
        <v>13.84</v>
      </c>
      <c r="H473" s="2">
        <v>6.54</v>
      </c>
      <c r="I473" s="2">
        <v>15</v>
      </c>
      <c r="J473" s="2">
        <v>13.75</v>
      </c>
      <c r="K473" s="2">
        <v>19.38</v>
      </c>
      <c r="L473" s="2">
        <v>12.456250000000001</v>
      </c>
      <c r="M473" s="2">
        <v>4.1879280165051274</v>
      </c>
      <c r="N473" s="2">
        <v>0.33621097974953351</v>
      </c>
      <c r="O473" t="b">
        <v>0</v>
      </c>
      <c r="P473">
        <v>993</v>
      </c>
      <c r="Q473" s="2">
        <v>0.26111099999999998</v>
      </c>
      <c r="R473">
        <v>0</v>
      </c>
      <c r="S473">
        <v>1</v>
      </c>
      <c r="T473">
        <v>2</v>
      </c>
      <c r="U473">
        <v>2</v>
      </c>
      <c r="V473">
        <v>0</v>
      </c>
      <c r="W473">
        <v>2</v>
      </c>
      <c r="X473">
        <v>1</v>
      </c>
      <c r="Y473">
        <v>3</v>
      </c>
      <c r="Z473" s="2">
        <v>-0.38722600000000001</v>
      </c>
      <c r="AA473" s="2">
        <v>-1.49796</v>
      </c>
      <c r="AB473" s="2">
        <v>1.5286200000000001</v>
      </c>
      <c r="AC473" s="2">
        <v>0.33333333333333298</v>
      </c>
      <c r="AD473" s="2">
        <v>0</v>
      </c>
      <c r="AE473" s="2">
        <v>1</v>
      </c>
      <c r="AF473" s="2">
        <v>1</v>
      </c>
      <c r="AG473" s="2">
        <v>4.7619333333333298E-2</v>
      </c>
      <c r="AH473" s="2">
        <v>0.42105266666666702</v>
      </c>
      <c r="AJ473" s="2">
        <v>0.33333333333333298</v>
      </c>
      <c r="AK473" s="2">
        <v>0.184234866666667</v>
      </c>
    </row>
    <row r="474" spans="1:37" x14ac:dyDescent="0.2">
      <c r="A474" t="s">
        <v>506</v>
      </c>
      <c r="B474" t="s">
        <v>96</v>
      </c>
      <c r="C474" t="s">
        <v>96</v>
      </c>
      <c r="D474" s="2">
        <v>15.09</v>
      </c>
      <c r="E474" s="2">
        <v>27.54</v>
      </c>
      <c r="F474" s="2">
        <v>30.56</v>
      </c>
      <c r="G474" s="2">
        <v>24.44</v>
      </c>
      <c r="H474" s="2">
        <v>13.66</v>
      </c>
      <c r="I474" s="2">
        <v>28.76</v>
      </c>
      <c r="J474" s="2">
        <v>24.56</v>
      </c>
      <c r="K474" s="2">
        <v>20.21</v>
      </c>
      <c r="L474" s="2">
        <v>23.102499999999999</v>
      </c>
      <c r="M474" s="2">
        <v>6.2444689811979055</v>
      </c>
      <c r="N474" s="2">
        <v>0.27029407991333865</v>
      </c>
      <c r="O474" t="b">
        <v>0</v>
      </c>
      <c r="P474">
        <v>585</v>
      </c>
      <c r="Q474" s="2">
        <v>0.45833299999999999</v>
      </c>
      <c r="R474">
        <v>0</v>
      </c>
      <c r="S474">
        <v>1</v>
      </c>
      <c r="T474">
        <v>0</v>
      </c>
      <c r="U474">
        <v>0</v>
      </c>
      <c r="V474">
        <v>0</v>
      </c>
      <c r="W474">
        <v>0</v>
      </c>
      <c r="X474">
        <v>1</v>
      </c>
      <c r="Y474">
        <v>1</v>
      </c>
      <c r="Z474" s="2">
        <v>1.0343899999999999</v>
      </c>
      <c r="AB474" s="2">
        <v>1.0343899999999999</v>
      </c>
      <c r="AC474" s="2">
        <v>-3.2653099999999997E-2</v>
      </c>
      <c r="AD474" s="2">
        <v>0</v>
      </c>
      <c r="AE474" s="2">
        <v>-0.272727</v>
      </c>
      <c r="AF474" s="2">
        <v>-0.231214</v>
      </c>
      <c r="AG474" s="2">
        <v>0</v>
      </c>
      <c r="AH474" s="2">
        <v>0.136187</v>
      </c>
      <c r="AI474" s="2">
        <v>1.11022E-16</v>
      </c>
      <c r="AJ474" s="2">
        <v>-4.7619000000000002E-2</v>
      </c>
      <c r="AK474" s="2">
        <v>4.78605E-2</v>
      </c>
    </row>
    <row r="475" spans="1:37" x14ac:dyDescent="0.2">
      <c r="A475" t="s">
        <v>507</v>
      </c>
      <c r="B475" t="s">
        <v>96</v>
      </c>
      <c r="C475" t="s">
        <v>96</v>
      </c>
      <c r="D475" s="2">
        <v>12.52</v>
      </c>
      <c r="E475" s="2">
        <v>32.74</v>
      </c>
      <c r="F475" s="2">
        <v>23.16</v>
      </c>
      <c r="G475" s="2">
        <v>18.239999999999998</v>
      </c>
      <c r="H475" s="2">
        <v>22.84</v>
      </c>
      <c r="I475" s="2">
        <v>19.920000000000002</v>
      </c>
      <c r="J475" s="2">
        <v>29.39</v>
      </c>
      <c r="K475" s="2">
        <v>24.91</v>
      </c>
      <c r="L475" s="2">
        <v>22.965</v>
      </c>
      <c r="M475" s="2">
        <v>6.3399369082034207</v>
      </c>
      <c r="N475" s="2">
        <v>0.27606953660803052</v>
      </c>
      <c r="O475" t="b">
        <v>0</v>
      </c>
      <c r="P475">
        <v>1401</v>
      </c>
      <c r="Q475" s="2">
        <v>0.37023800000000001</v>
      </c>
      <c r="R475">
        <v>0</v>
      </c>
      <c r="S475">
        <v>7</v>
      </c>
      <c r="T475">
        <v>0</v>
      </c>
      <c r="U475">
        <v>0</v>
      </c>
      <c r="V475">
        <v>0</v>
      </c>
      <c r="W475">
        <v>0</v>
      </c>
      <c r="X475">
        <v>7</v>
      </c>
      <c r="Y475">
        <v>7</v>
      </c>
      <c r="Z475" s="2">
        <v>0.805261</v>
      </c>
      <c r="AB475" s="2">
        <v>0.805261</v>
      </c>
      <c r="AC475" s="2">
        <v>6.6718271428571396E-2</v>
      </c>
      <c r="AD475" s="2">
        <v>-0.13888883333333299</v>
      </c>
      <c r="AE475" s="2">
        <v>-0.25454539999999998</v>
      </c>
      <c r="AF475" s="2">
        <v>6.9637699999999997E-2</v>
      </c>
      <c r="AG475" s="2">
        <v>-5.3314E-3</v>
      </c>
      <c r="AH475" s="2">
        <v>0.17531774285714299</v>
      </c>
      <c r="AI475" s="2">
        <v>5.33334000000001E-2</v>
      </c>
      <c r="AJ475" s="2">
        <v>0.122576285714286</v>
      </c>
      <c r="AK475" s="2">
        <v>0.131256571428571</v>
      </c>
    </row>
    <row r="476" spans="1:37" x14ac:dyDescent="0.2">
      <c r="A476" t="s">
        <v>508</v>
      </c>
      <c r="B476" t="s">
        <v>96</v>
      </c>
      <c r="C476" t="s">
        <v>96</v>
      </c>
      <c r="D476" s="2">
        <v>22.12</v>
      </c>
      <c r="E476" s="2">
        <v>47.36</v>
      </c>
      <c r="F476" s="2">
        <v>12.42</v>
      </c>
      <c r="G476" s="2">
        <v>24.49</v>
      </c>
      <c r="H476" s="2">
        <v>27.78</v>
      </c>
      <c r="I476" s="2">
        <v>47.01</v>
      </c>
      <c r="J476" s="2">
        <v>39.36</v>
      </c>
      <c r="K476" s="2">
        <v>30.65</v>
      </c>
      <c r="L476" s="2">
        <v>31.398750000000003</v>
      </c>
      <c r="M476" s="2">
        <v>12.360819942174427</v>
      </c>
      <c r="N476" s="2">
        <v>0.39367235772680204</v>
      </c>
      <c r="O476" t="b">
        <v>0</v>
      </c>
      <c r="P476">
        <v>1326</v>
      </c>
      <c r="Q476" s="2">
        <v>0.25705115384615401</v>
      </c>
      <c r="R476">
        <v>0</v>
      </c>
      <c r="S476">
        <v>13</v>
      </c>
      <c r="T476">
        <v>0</v>
      </c>
      <c r="U476">
        <v>0</v>
      </c>
      <c r="V476">
        <v>0</v>
      </c>
      <c r="W476">
        <v>0</v>
      </c>
      <c r="X476">
        <v>13</v>
      </c>
      <c r="Y476">
        <v>13</v>
      </c>
      <c r="Z476" s="2">
        <v>-0.56708999999999998</v>
      </c>
      <c r="AB476" s="2">
        <v>-0.56708999999999998</v>
      </c>
      <c r="AC476" s="2">
        <v>0.19139424615384601</v>
      </c>
      <c r="AD476" s="2">
        <v>7.1428571428571397E-2</v>
      </c>
      <c r="AE476" s="2">
        <v>2.0408285714285698E-2</v>
      </c>
      <c r="AF476" s="2">
        <v>1.31135714285714E-2</v>
      </c>
      <c r="AG476" s="2">
        <v>0.262781875</v>
      </c>
      <c r="AH476" s="2">
        <v>0.21079719999999999</v>
      </c>
      <c r="AI476" s="2">
        <v>0.14461550000000001</v>
      </c>
      <c r="AJ476" s="2">
        <v>4.9694792307692297E-2</v>
      </c>
      <c r="AK476" s="2">
        <v>0.123629015384615</v>
      </c>
    </row>
    <row r="477" spans="1:37" x14ac:dyDescent="0.2">
      <c r="A477" t="s">
        <v>509</v>
      </c>
      <c r="B477" t="s">
        <v>96</v>
      </c>
      <c r="C477" t="s">
        <v>96</v>
      </c>
      <c r="D477" s="2">
        <v>23.99</v>
      </c>
      <c r="E477" s="2">
        <v>38.4</v>
      </c>
      <c r="F477" s="2">
        <v>39.15</v>
      </c>
      <c r="G477" s="2">
        <v>20.62</v>
      </c>
      <c r="H477" s="2">
        <v>23.89</v>
      </c>
      <c r="I477" s="2">
        <v>24.55</v>
      </c>
      <c r="J477" s="2">
        <v>37.92</v>
      </c>
      <c r="K477" s="2">
        <v>31.43</v>
      </c>
      <c r="L477" s="2">
        <v>29.993750000000006</v>
      </c>
      <c r="M477" s="2">
        <v>7.6549945180534431</v>
      </c>
      <c r="N477" s="2">
        <v>0.25521965469650981</v>
      </c>
      <c r="O477" t="b">
        <v>0</v>
      </c>
      <c r="P477">
        <v>2331</v>
      </c>
      <c r="Q477" s="2">
        <v>0.125</v>
      </c>
      <c r="R477">
        <v>0</v>
      </c>
      <c r="S477">
        <v>1</v>
      </c>
      <c r="T477">
        <v>1</v>
      </c>
      <c r="U477">
        <v>1</v>
      </c>
      <c r="V477">
        <v>0</v>
      </c>
      <c r="W477">
        <v>1</v>
      </c>
      <c r="X477">
        <v>1</v>
      </c>
      <c r="Y477">
        <v>2</v>
      </c>
      <c r="Z477" s="2">
        <v>-1.49796</v>
      </c>
      <c r="AA477" s="2">
        <v>-1.16221</v>
      </c>
      <c r="AB477" s="2">
        <v>-1.16221</v>
      </c>
      <c r="AC477" s="2">
        <v>-0.105263</v>
      </c>
      <c r="AD477" s="2">
        <v>0</v>
      </c>
      <c r="AF477" s="2">
        <v>-9.6153799999999998E-2</v>
      </c>
      <c r="AG477" s="2">
        <v>-0.42857099999999998</v>
      </c>
      <c r="AH477" s="2">
        <v>1.7712599999999998E-2</v>
      </c>
      <c r="AI477" s="2">
        <v>-0.4</v>
      </c>
      <c r="AJ477" s="2">
        <v>0</v>
      </c>
      <c r="AK477" s="2">
        <v>1.743335E-2</v>
      </c>
    </row>
    <row r="478" spans="1:37" x14ac:dyDescent="0.2">
      <c r="A478" t="s">
        <v>510</v>
      </c>
      <c r="B478" t="s">
        <v>96</v>
      </c>
      <c r="C478" t="s">
        <v>96</v>
      </c>
      <c r="D478" s="2">
        <v>14.91</v>
      </c>
      <c r="E478" s="2">
        <v>36.89</v>
      </c>
      <c r="F478" s="2">
        <v>38.43</v>
      </c>
      <c r="G478" s="2">
        <v>15.67</v>
      </c>
      <c r="H478" s="2">
        <v>21.57</v>
      </c>
      <c r="I478" s="2">
        <v>12.87</v>
      </c>
      <c r="J478" s="2">
        <v>37.799999999999997</v>
      </c>
      <c r="K478" s="2">
        <v>21.35</v>
      </c>
      <c r="L478" s="2">
        <v>24.936249999999998</v>
      </c>
      <c r="M478" s="2">
        <v>10.997569780248213</v>
      </c>
      <c r="N478" s="2">
        <v>0.44102741110825461</v>
      </c>
      <c r="O478" t="b">
        <v>0</v>
      </c>
      <c r="P478">
        <v>2238</v>
      </c>
      <c r="Q478" s="2">
        <v>0.125</v>
      </c>
      <c r="R478">
        <v>0</v>
      </c>
      <c r="S478">
        <v>2</v>
      </c>
      <c r="T478">
        <v>0</v>
      </c>
      <c r="U478">
        <v>0</v>
      </c>
      <c r="V478">
        <v>0</v>
      </c>
      <c r="W478">
        <v>0</v>
      </c>
      <c r="X478">
        <v>2</v>
      </c>
      <c r="Y478">
        <v>2</v>
      </c>
      <c r="Z478" s="2">
        <v>-1.49796</v>
      </c>
      <c r="AB478" s="2">
        <v>-1.49796</v>
      </c>
      <c r="AC478" s="2">
        <v>0.27450999999999998</v>
      </c>
      <c r="AD478" s="2">
        <v>0</v>
      </c>
      <c r="AE478" s="2">
        <v>8.5714499999999999E-2</v>
      </c>
      <c r="AF478" s="2">
        <v>0.131579</v>
      </c>
      <c r="AG478" s="2">
        <v>0.6</v>
      </c>
      <c r="AI478" s="2">
        <v>0.66666700000000001</v>
      </c>
      <c r="AJ478" s="2">
        <v>0</v>
      </c>
      <c r="AK478" s="2">
        <v>-6.4073199999999997E-2</v>
      </c>
    </row>
    <row r="479" spans="1:37" x14ac:dyDescent="0.2">
      <c r="A479" t="s">
        <v>511</v>
      </c>
      <c r="B479" t="s">
        <v>96</v>
      </c>
      <c r="C479" t="s">
        <v>96</v>
      </c>
      <c r="D479" s="2">
        <v>44.71</v>
      </c>
      <c r="E479" s="2">
        <v>67.87</v>
      </c>
      <c r="F479" s="2">
        <v>65.95</v>
      </c>
      <c r="G479" s="2">
        <v>55.24</v>
      </c>
      <c r="H479" s="2">
        <v>72.790000000000006</v>
      </c>
      <c r="I479" s="2">
        <v>59.18</v>
      </c>
      <c r="J479" s="2">
        <v>93.31</v>
      </c>
      <c r="K479" s="2">
        <v>45.48</v>
      </c>
      <c r="L479" s="2">
        <v>63.066250000000011</v>
      </c>
      <c r="M479" s="2">
        <v>15.870948245592745</v>
      </c>
      <c r="N479" s="2">
        <v>0.2516551760346103</v>
      </c>
      <c r="O479" t="b">
        <v>0</v>
      </c>
      <c r="P479">
        <v>2307</v>
      </c>
      <c r="Q479" s="2">
        <v>0.24523800000000001</v>
      </c>
      <c r="R479">
        <v>0</v>
      </c>
      <c r="S479">
        <v>6</v>
      </c>
      <c r="T479">
        <v>1</v>
      </c>
      <c r="U479">
        <v>1</v>
      </c>
      <c r="V479">
        <v>0</v>
      </c>
      <c r="W479">
        <v>1</v>
      </c>
      <c r="X479">
        <v>6</v>
      </c>
      <c r="Y479">
        <v>7</v>
      </c>
      <c r="Z479" s="2">
        <v>-0.65624499999999997</v>
      </c>
      <c r="AA479" s="2">
        <v>-1.16221</v>
      </c>
      <c r="AB479" s="2">
        <v>-0.409889</v>
      </c>
      <c r="AC479" s="2">
        <v>0.16338514285714301</v>
      </c>
      <c r="AD479" s="2">
        <v>-0.125</v>
      </c>
      <c r="AE479" s="2">
        <v>-0.1002596</v>
      </c>
      <c r="AF479" s="2">
        <v>0.11717448</v>
      </c>
      <c r="AG479" s="2">
        <v>0.36902259999999998</v>
      </c>
      <c r="AH479" s="2">
        <v>0.28715387999999997</v>
      </c>
      <c r="AI479" s="2">
        <v>6.6666750000000094E-2</v>
      </c>
      <c r="AJ479" s="2">
        <v>0.173593142857143</v>
      </c>
      <c r="AK479" s="2">
        <v>8.2757614285714307E-2</v>
      </c>
    </row>
    <row r="480" spans="1:37" x14ac:dyDescent="0.2">
      <c r="A480" t="s">
        <v>512</v>
      </c>
      <c r="B480" t="s">
        <v>96</v>
      </c>
      <c r="C480" t="s">
        <v>96</v>
      </c>
      <c r="D480" s="2">
        <v>15.31</v>
      </c>
      <c r="E480" s="2">
        <v>23.95</v>
      </c>
      <c r="F480" s="2">
        <v>16.3</v>
      </c>
      <c r="G480" s="2">
        <v>13.18</v>
      </c>
      <c r="H480" s="2">
        <v>23.4</v>
      </c>
      <c r="I480" s="2">
        <v>13.43</v>
      </c>
      <c r="J480" s="2">
        <v>18.420000000000002</v>
      </c>
      <c r="K480" s="2">
        <v>6.23</v>
      </c>
      <c r="L480" s="2">
        <v>16.277500000000003</v>
      </c>
      <c r="M480" s="2">
        <v>5.779015610687626</v>
      </c>
      <c r="N480" s="2">
        <v>0.35503090835125939</v>
      </c>
      <c r="O480" t="b">
        <v>0</v>
      </c>
      <c r="P480">
        <v>579</v>
      </c>
      <c r="Q480" s="2">
        <v>0.26499980000000001</v>
      </c>
      <c r="R480">
        <v>0</v>
      </c>
      <c r="S480">
        <v>3</v>
      </c>
      <c r="T480">
        <v>2</v>
      </c>
      <c r="U480">
        <v>2</v>
      </c>
      <c r="V480">
        <v>0</v>
      </c>
      <c r="W480">
        <v>2</v>
      </c>
      <c r="X480">
        <v>3</v>
      </c>
      <c r="Y480">
        <v>5</v>
      </c>
      <c r="Z480" s="2">
        <v>-0.39766699999999999</v>
      </c>
      <c r="AA480" s="2">
        <v>9.4569899999999998E-2</v>
      </c>
      <c r="AB480" s="2">
        <v>-0.65443399999999996</v>
      </c>
      <c r="AC480" s="2">
        <v>0.17676520000000001</v>
      </c>
      <c r="AD480" s="2">
        <v>0</v>
      </c>
      <c r="AE480" s="2">
        <v>0.34837099999999999</v>
      </c>
      <c r="AF480" s="2">
        <v>-9.3683450000000001E-2</v>
      </c>
      <c r="AG480" s="2">
        <v>1</v>
      </c>
      <c r="AH480" s="2">
        <v>4.6047100000000001E-2</v>
      </c>
      <c r="AI480" s="2">
        <v>9.2308000000000095E-3</v>
      </c>
      <c r="AJ480" s="2">
        <v>6.4411200000000002E-2</v>
      </c>
      <c r="AK480" s="2">
        <v>5.9403800000000099E-3</v>
      </c>
    </row>
    <row r="481" spans="1:37" x14ac:dyDescent="0.2">
      <c r="A481" t="s">
        <v>513</v>
      </c>
      <c r="B481" t="s">
        <v>96</v>
      </c>
      <c r="C481" t="s">
        <v>96</v>
      </c>
      <c r="D481" s="2">
        <v>31.4</v>
      </c>
      <c r="E481" s="2">
        <v>84.6</v>
      </c>
      <c r="F481" s="2">
        <v>36.549999999999997</v>
      </c>
      <c r="G481" s="2">
        <v>53</v>
      </c>
      <c r="H481" s="2">
        <v>36.950000000000003</v>
      </c>
      <c r="I481" s="2">
        <v>52.94</v>
      </c>
      <c r="J481" s="2">
        <v>52.56</v>
      </c>
      <c r="K481" s="2">
        <v>46.88</v>
      </c>
      <c r="L481" s="2">
        <v>49.36</v>
      </c>
      <c r="M481" s="2">
        <v>16.583036943989313</v>
      </c>
      <c r="N481" s="2">
        <v>0.33596104019427298</v>
      </c>
      <c r="O481" t="b">
        <v>0</v>
      </c>
      <c r="P481">
        <v>693</v>
      </c>
      <c r="Q481" s="2">
        <v>0.23333300000000001</v>
      </c>
      <c r="R481">
        <v>0</v>
      </c>
      <c r="S481">
        <v>2</v>
      </c>
      <c r="T481">
        <v>0</v>
      </c>
      <c r="U481">
        <v>0</v>
      </c>
      <c r="V481">
        <v>0</v>
      </c>
      <c r="W481">
        <v>0</v>
      </c>
      <c r="X481">
        <v>2</v>
      </c>
      <c r="Y481">
        <v>2</v>
      </c>
      <c r="Z481" s="2">
        <v>-0.57782999999999995</v>
      </c>
      <c r="AB481" s="2">
        <v>-0.57782999999999995</v>
      </c>
      <c r="AC481" s="2">
        <v>0.122137</v>
      </c>
      <c r="AF481" s="2">
        <v>0.17241400000000001</v>
      </c>
      <c r="AH481" s="2">
        <v>0.17241400000000001</v>
      </c>
      <c r="AI481" s="2">
        <v>8.8817799999999996E-17</v>
      </c>
      <c r="AJ481" s="2">
        <v>0.16666700000000001</v>
      </c>
      <c r="AK481" s="2">
        <v>0.34782600000000002</v>
      </c>
    </row>
    <row r="482" spans="1:37" x14ac:dyDescent="0.2">
      <c r="A482" t="s">
        <v>514</v>
      </c>
      <c r="B482" t="s">
        <v>96</v>
      </c>
      <c r="C482" t="s">
        <v>96</v>
      </c>
      <c r="D482" s="2">
        <v>24.09</v>
      </c>
      <c r="E482" s="2">
        <v>68.25</v>
      </c>
      <c r="F482" s="2">
        <v>32.72</v>
      </c>
      <c r="G482" s="2">
        <v>48.25</v>
      </c>
      <c r="H482" s="2">
        <v>32.08</v>
      </c>
      <c r="I482" s="2">
        <v>37.24</v>
      </c>
      <c r="J482" s="2">
        <v>50.2</v>
      </c>
      <c r="K482" s="2">
        <v>34.770000000000003</v>
      </c>
      <c r="L482" s="2">
        <v>40.949999999999996</v>
      </c>
      <c r="M482" s="2">
        <v>13.973282669846371</v>
      </c>
      <c r="N482" s="2">
        <v>0.34122790402555248</v>
      </c>
      <c r="O482" t="b">
        <v>0</v>
      </c>
      <c r="P482">
        <v>669</v>
      </c>
      <c r="Q482" s="2">
        <v>0.221428571428571</v>
      </c>
      <c r="R482">
        <v>0</v>
      </c>
      <c r="S482">
        <v>7</v>
      </c>
      <c r="T482">
        <v>0</v>
      </c>
      <c r="U482">
        <v>0</v>
      </c>
      <c r="V482">
        <v>0</v>
      </c>
      <c r="W482">
        <v>0</v>
      </c>
      <c r="X482">
        <v>7</v>
      </c>
      <c r="Y482">
        <v>7</v>
      </c>
      <c r="Z482" s="2">
        <v>-0.93462800000000001</v>
      </c>
      <c r="AB482" s="2">
        <v>-0.93462800000000001</v>
      </c>
      <c r="AC482" s="2">
        <v>7.5026678571428598E-2</v>
      </c>
      <c r="AD482" s="2">
        <v>-0.111111</v>
      </c>
      <c r="AE482" s="2">
        <v>-0.21818175000000001</v>
      </c>
      <c r="AF482" s="2">
        <v>-4.8014649999999999E-2</v>
      </c>
      <c r="AG482" s="2">
        <v>0.2197404</v>
      </c>
      <c r="AH482" s="2">
        <v>1.6932000000000299E-4</v>
      </c>
      <c r="AI482" s="2">
        <v>5.8585999999999999E-2</v>
      </c>
      <c r="AJ482" s="2">
        <v>-5.2909999999999997E-3</v>
      </c>
      <c r="AK482" s="2">
        <v>-1.20154285714286E-3</v>
      </c>
    </row>
    <row r="483" spans="1:37" x14ac:dyDescent="0.2">
      <c r="A483" t="s">
        <v>515</v>
      </c>
      <c r="B483" t="s">
        <v>96</v>
      </c>
      <c r="C483" t="s">
        <v>96</v>
      </c>
      <c r="D483" s="2">
        <v>429.03</v>
      </c>
      <c r="E483" s="2">
        <v>390.62</v>
      </c>
      <c r="F483" s="2">
        <v>679.26</v>
      </c>
      <c r="G483" s="2">
        <v>497</v>
      </c>
      <c r="H483" s="2">
        <v>275.89</v>
      </c>
      <c r="I483" s="2">
        <v>242.16</v>
      </c>
      <c r="J483" s="2">
        <v>673.14</v>
      </c>
      <c r="K483" s="2">
        <v>719.05</v>
      </c>
      <c r="L483" s="2">
        <v>488.26874999999995</v>
      </c>
      <c r="M483" s="2">
        <v>186.20649631428779</v>
      </c>
      <c r="N483" s="2">
        <v>0.38136066728474394</v>
      </c>
      <c r="O483" t="b">
        <v>0</v>
      </c>
    </row>
    <row r="484" spans="1:37" x14ac:dyDescent="0.2">
      <c r="A484" t="s">
        <v>516</v>
      </c>
      <c r="B484" t="s">
        <v>96</v>
      </c>
      <c r="C484" t="s">
        <v>96</v>
      </c>
      <c r="D484" s="2">
        <v>12.09</v>
      </c>
      <c r="E484" s="2">
        <v>34.32</v>
      </c>
      <c r="F484" s="2">
        <v>27.7</v>
      </c>
      <c r="G484" s="2">
        <v>34.590000000000003</v>
      </c>
      <c r="H484" s="2">
        <v>10.97</v>
      </c>
      <c r="I484" s="2">
        <v>18.23</v>
      </c>
      <c r="J484" s="2">
        <v>33.19</v>
      </c>
      <c r="K484" s="2">
        <v>43.01</v>
      </c>
      <c r="L484" s="2">
        <v>26.762499999999999</v>
      </c>
      <c r="M484" s="2">
        <v>11.723281780895897</v>
      </c>
      <c r="N484" s="2">
        <v>0.43804882880507789</v>
      </c>
      <c r="O484" t="b">
        <v>0</v>
      </c>
      <c r="P484">
        <v>450</v>
      </c>
      <c r="Q484" s="2">
        <v>0.2916665</v>
      </c>
      <c r="R484">
        <v>0</v>
      </c>
      <c r="S484">
        <v>1</v>
      </c>
      <c r="T484">
        <v>1</v>
      </c>
      <c r="U484">
        <v>1</v>
      </c>
      <c r="V484">
        <v>0</v>
      </c>
      <c r="W484">
        <v>1</v>
      </c>
      <c r="X484">
        <v>1</v>
      </c>
      <c r="Y484">
        <v>2</v>
      </c>
      <c r="Z484" s="2">
        <v>-8.2377400000000003E-2</v>
      </c>
      <c r="AA484" s="2">
        <v>-1.16221</v>
      </c>
      <c r="AB484" s="2">
        <v>1.0343899999999999</v>
      </c>
      <c r="AC484" s="2">
        <v>-1.83065E-2</v>
      </c>
      <c r="AD484" s="2">
        <v>-0.33333299999999999</v>
      </c>
      <c r="AE484" s="2">
        <v>0.47368399999999999</v>
      </c>
      <c r="AF484" s="2">
        <v>-0.16368389999999999</v>
      </c>
      <c r="AG484" s="2">
        <v>0.47368399999999999</v>
      </c>
      <c r="AH484" s="2">
        <v>-0.16368389999999999</v>
      </c>
      <c r="AI484" s="2">
        <v>0.13333349999999999</v>
      </c>
      <c r="AJ484" s="2">
        <v>-7.1428500000000006E-2</v>
      </c>
      <c r="AK484" s="2">
        <v>2.457705E-2</v>
      </c>
    </row>
    <row r="485" spans="1:37" x14ac:dyDescent="0.2">
      <c r="A485" t="s">
        <v>517</v>
      </c>
      <c r="B485" t="s">
        <v>96</v>
      </c>
      <c r="C485" t="s">
        <v>96</v>
      </c>
      <c r="D485" s="2">
        <v>10.46</v>
      </c>
      <c r="E485" s="2">
        <v>14.13</v>
      </c>
      <c r="F485" s="2">
        <v>16.5</v>
      </c>
      <c r="G485" s="2">
        <v>11.37</v>
      </c>
      <c r="H485" s="2">
        <v>10.74</v>
      </c>
      <c r="I485" s="2">
        <v>7.9</v>
      </c>
      <c r="J485" s="2">
        <v>15.95</v>
      </c>
      <c r="K485" s="2">
        <v>17.670000000000002</v>
      </c>
      <c r="L485" s="2">
        <v>13.090000000000002</v>
      </c>
      <c r="M485" s="2">
        <v>3.468214855759983</v>
      </c>
      <c r="N485" s="2">
        <v>0.26495147866768393</v>
      </c>
      <c r="O485" t="b">
        <v>0</v>
      </c>
      <c r="P485">
        <v>963</v>
      </c>
      <c r="Q485" s="2">
        <v>0.25833333333333303</v>
      </c>
      <c r="R485">
        <v>0</v>
      </c>
      <c r="S485">
        <v>2</v>
      </c>
      <c r="T485">
        <v>1</v>
      </c>
      <c r="U485">
        <v>1</v>
      </c>
      <c r="V485">
        <v>0</v>
      </c>
      <c r="W485">
        <v>1</v>
      </c>
      <c r="X485">
        <v>2</v>
      </c>
      <c r="Y485">
        <v>3</v>
      </c>
      <c r="Z485" s="2">
        <v>-0.41394700000000001</v>
      </c>
      <c r="AA485" s="2">
        <v>-1.16221</v>
      </c>
      <c r="AB485" s="2">
        <v>0.200738</v>
      </c>
      <c r="AC485" s="2">
        <v>9.1967666666666698E-2</v>
      </c>
      <c r="AD485" s="2">
        <v>-0.5</v>
      </c>
      <c r="AE485" s="2">
        <v>0.28571449999999998</v>
      </c>
      <c r="AF485" s="2">
        <v>-2.0242866666666699E-2</v>
      </c>
      <c r="AG485" s="2">
        <v>0</v>
      </c>
      <c r="AH485" s="2">
        <v>1.9230799999999999E-2</v>
      </c>
      <c r="AI485" s="2">
        <v>0.13333349999999999</v>
      </c>
      <c r="AJ485" s="2">
        <v>0.148148</v>
      </c>
      <c r="AK485" s="2">
        <v>-4.31977666666667E-2</v>
      </c>
    </row>
    <row r="486" spans="1:37" x14ac:dyDescent="0.2">
      <c r="A486" t="s">
        <v>518</v>
      </c>
      <c r="B486" t="s">
        <v>96</v>
      </c>
      <c r="C486" t="s">
        <v>96</v>
      </c>
      <c r="D486" s="2">
        <v>22.59</v>
      </c>
      <c r="E486" s="2">
        <v>42.3</v>
      </c>
      <c r="F486" s="2">
        <v>14.19</v>
      </c>
      <c r="G486" s="2">
        <v>34.47</v>
      </c>
      <c r="H486" s="2">
        <v>11.98</v>
      </c>
      <c r="I486" s="2">
        <v>20.309999999999999</v>
      </c>
      <c r="J486" s="2">
        <v>28.25</v>
      </c>
      <c r="K486" s="2">
        <v>49.15</v>
      </c>
      <c r="L486" s="2">
        <v>27.905000000000001</v>
      </c>
      <c r="M486" s="2">
        <v>13.252624537911613</v>
      </c>
      <c r="N486" s="2">
        <v>0.47491935272931779</v>
      </c>
      <c r="O486" t="b">
        <v>0</v>
      </c>
      <c r="P486">
        <v>1152</v>
      </c>
      <c r="Q486" s="2">
        <v>0.21036099999999999</v>
      </c>
      <c r="R486">
        <v>0</v>
      </c>
      <c r="S486">
        <v>3</v>
      </c>
      <c r="T486">
        <v>4</v>
      </c>
      <c r="U486">
        <v>4</v>
      </c>
      <c r="V486">
        <v>0</v>
      </c>
      <c r="W486">
        <v>4</v>
      </c>
      <c r="X486">
        <v>3</v>
      </c>
      <c r="Y486">
        <v>7</v>
      </c>
      <c r="Z486" s="2">
        <v>-0.66196999999999995</v>
      </c>
      <c r="AA486" s="2">
        <v>-1.5378499999999999</v>
      </c>
      <c r="AB486" s="2">
        <v>0.41657699999999998</v>
      </c>
      <c r="AC486" s="2">
        <v>0.14630104999999999</v>
      </c>
      <c r="AD486" s="2">
        <v>0.36363649999999997</v>
      </c>
      <c r="AF486" s="2">
        <v>-7.8787750000000004E-2</v>
      </c>
      <c r="AG486" s="2">
        <v>0.309091</v>
      </c>
      <c r="AH486" s="2">
        <v>-3.26831E-2</v>
      </c>
      <c r="AI486" s="2">
        <v>-8.0806666666666804E-3</v>
      </c>
      <c r="AJ486" s="2">
        <v>-4.2556450000000003E-2</v>
      </c>
      <c r="AK486" s="2">
        <v>-3.1748249999999999E-2</v>
      </c>
    </row>
    <row r="487" spans="1:37" x14ac:dyDescent="0.2">
      <c r="A487" t="s">
        <v>519</v>
      </c>
      <c r="B487" t="s">
        <v>96</v>
      </c>
      <c r="C487" t="s">
        <v>96</v>
      </c>
      <c r="D487" s="2">
        <v>16.72</v>
      </c>
      <c r="E487" s="2">
        <v>22.13</v>
      </c>
      <c r="F487" s="2">
        <v>5.45</v>
      </c>
      <c r="G487" s="2">
        <v>22.1</v>
      </c>
      <c r="H487" s="2">
        <v>18.18</v>
      </c>
      <c r="I487" s="2">
        <v>21.69</v>
      </c>
      <c r="J487" s="2">
        <v>13.14</v>
      </c>
      <c r="K487" s="2">
        <v>23.15</v>
      </c>
      <c r="L487" s="2">
        <v>17.82</v>
      </c>
      <c r="M487" s="2">
        <v>6.0537969195255492</v>
      </c>
      <c r="N487" s="2">
        <v>0.33971924351995225</v>
      </c>
      <c r="O487" t="b">
        <v>0</v>
      </c>
      <c r="P487">
        <v>879</v>
      </c>
      <c r="Q487" s="2">
        <v>0.26510962500000002</v>
      </c>
      <c r="R487">
        <v>0</v>
      </c>
      <c r="S487">
        <v>8</v>
      </c>
      <c r="T487">
        <v>0</v>
      </c>
      <c r="U487">
        <v>0</v>
      </c>
      <c r="V487">
        <v>0</v>
      </c>
      <c r="W487">
        <v>0</v>
      </c>
      <c r="X487">
        <v>8</v>
      </c>
      <c r="Y487">
        <v>8</v>
      </c>
      <c r="Z487" s="2">
        <v>-0.46392299999999997</v>
      </c>
      <c r="AB487" s="2">
        <v>-0.46392299999999997</v>
      </c>
      <c r="AC487" s="2">
        <v>0.33742776250000001</v>
      </c>
      <c r="AD487" s="2">
        <v>-0.22285679999999999</v>
      </c>
      <c r="AF487" s="2">
        <v>0.22222233333333299</v>
      </c>
      <c r="AG487" s="2">
        <v>0.31256728571428599</v>
      </c>
      <c r="AH487" s="2">
        <v>0.145190666666667</v>
      </c>
      <c r="AI487" s="2">
        <v>0.68888879999999997</v>
      </c>
      <c r="AJ487" s="2">
        <v>-4.0577875000000103E-3</v>
      </c>
      <c r="AK487" s="2">
        <v>1.65618625E-2</v>
      </c>
    </row>
    <row r="488" spans="1:37" x14ac:dyDescent="0.2">
      <c r="A488" t="s">
        <v>520</v>
      </c>
      <c r="B488" t="s">
        <v>96</v>
      </c>
      <c r="C488" t="s">
        <v>96</v>
      </c>
      <c r="D488" s="2">
        <v>18.5</v>
      </c>
      <c r="E488" s="2">
        <v>27.47</v>
      </c>
      <c r="F488" s="2">
        <v>24.11</v>
      </c>
      <c r="G488" s="2">
        <v>24.22</v>
      </c>
      <c r="H488" s="2">
        <v>22.07</v>
      </c>
      <c r="I488" s="2">
        <v>24.61</v>
      </c>
      <c r="J488" s="2">
        <v>49.66</v>
      </c>
      <c r="K488" s="2">
        <v>26.64</v>
      </c>
      <c r="L488" s="2">
        <v>27.160000000000004</v>
      </c>
      <c r="M488" s="2">
        <v>9.5016449703647012</v>
      </c>
      <c r="N488" s="2">
        <v>0.34983965281166052</v>
      </c>
      <c r="O488" t="b">
        <v>0</v>
      </c>
      <c r="P488">
        <v>1104</v>
      </c>
      <c r="Q488" s="2">
        <v>0.33333299999999999</v>
      </c>
      <c r="R488">
        <v>0</v>
      </c>
      <c r="S488">
        <v>1</v>
      </c>
      <c r="T488">
        <v>0</v>
      </c>
      <c r="U488">
        <v>0</v>
      </c>
      <c r="V488">
        <v>0</v>
      </c>
      <c r="W488">
        <v>0</v>
      </c>
      <c r="X488">
        <v>1</v>
      </c>
      <c r="Y488">
        <v>1</v>
      </c>
      <c r="Z488" s="2">
        <v>-3.3405499999999998E-2</v>
      </c>
      <c r="AB488" s="2">
        <v>-3.3405499999999998E-2</v>
      </c>
      <c r="AH488" s="2">
        <v>-0.42857099999999998</v>
      </c>
      <c r="AJ488" s="2">
        <v>-0.42857099999999998</v>
      </c>
      <c r="AK488" s="2">
        <v>-0.42857099999999998</v>
      </c>
    </row>
    <row r="489" spans="1:37" x14ac:dyDescent="0.2">
      <c r="A489" t="s">
        <v>521</v>
      </c>
      <c r="B489" t="s">
        <v>96</v>
      </c>
      <c r="C489" t="s">
        <v>96</v>
      </c>
      <c r="D489" s="2">
        <v>7.86</v>
      </c>
      <c r="E489" s="2">
        <v>35.64</v>
      </c>
      <c r="F489" s="2">
        <v>4.8099999999999996</v>
      </c>
      <c r="G489" s="2">
        <v>1.89</v>
      </c>
      <c r="H489" s="2">
        <v>24.12</v>
      </c>
      <c r="I489" s="2">
        <v>3.98</v>
      </c>
      <c r="J489" s="2">
        <v>20.77</v>
      </c>
      <c r="K489" s="2">
        <v>8.69</v>
      </c>
      <c r="L489" s="2">
        <v>13.47</v>
      </c>
      <c r="M489" s="2">
        <v>12.021967987218824</v>
      </c>
      <c r="N489" s="2">
        <v>0.8924994793777894</v>
      </c>
      <c r="O489" t="b">
        <v>0</v>
      </c>
      <c r="P489">
        <v>1506</v>
      </c>
      <c r="Q489" s="2">
        <v>0.23809514285714301</v>
      </c>
      <c r="R489">
        <v>0</v>
      </c>
      <c r="S489">
        <v>6</v>
      </c>
      <c r="T489">
        <v>1</v>
      </c>
      <c r="U489">
        <v>1</v>
      </c>
      <c r="V489">
        <v>0</v>
      </c>
      <c r="W489">
        <v>1</v>
      </c>
      <c r="X489">
        <v>6</v>
      </c>
      <c r="Y489">
        <v>7</v>
      </c>
      <c r="Z489" s="2">
        <v>-0.73975999999999997</v>
      </c>
      <c r="AA489" s="2">
        <v>-0.44831799999999999</v>
      </c>
      <c r="AB489" s="2">
        <v>-0.70961700000000005</v>
      </c>
      <c r="AC489" s="2">
        <v>6.3897428571428501E-3</v>
      </c>
      <c r="AD489" s="2">
        <v>0</v>
      </c>
      <c r="AE489" s="2">
        <v>1</v>
      </c>
      <c r="AF489" s="2">
        <v>0.18312412</v>
      </c>
      <c r="AG489" s="2">
        <v>-1</v>
      </c>
      <c r="AH489" s="2">
        <v>9.5088657142857094E-2</v>
      </c>
      <c r="AI489" s="2">
        <v>-0.33846150000000003</v>
      </c>
      <c r="AJ489" s="2">
        <v>0.12698414285714299</v>
      </c>
      <c r="AK489" s="2">
        <v>0.12760967142857099</v>
      </c>
    </row>
    <row r="490" spans="1:37" x14ac:dyDescent="0.2">
      <c r="A490" t="s">
        <v>522</v>
      </c>
      <c r="B490" t="s">
        <v>96</v>
      </c>
      <c r="C490" t="s">
        <v>96</v>
      </c>
      <c r="D490" s="2">
        <v>43.55</v>
      </c>
      <c r="E490" s="2">
        <v>48.54</v>
      </c>
      <c r="F490" s="2">
        <v>63.14</v>
      </c>
      <c r="G490" s="2">
        <v>53.48</v>
      </c>
      <c r="H490" s="2">
        <v>31.82</v>
      </c>
      <c r="I490" s="2">
        <v>46.91</v>
      </c>
      <c r="J490" s="2">
        <v>108.1</v>
      </c>
      <c r="K490" s="2">
        <v>97.45</v>
      </c>
      <c r="L490" s="2">
        <v>61.623749999999994</v>
      </c>
      <c r="M490" s="2">
        <v>27.031158179034815</v>
      </c>
      <c r="N490" s="2">
        <v>0.43864838116853999</v>
      </c>
      <c r="O490" t="b">
        <v>0</v>
      </c>
      <c r="P490">
        <v>582</v>
      </c>
      <c r="Q490" s="2">
        <v>0.125</v>
      </c>
      <c r="R490">
        <v>0</v>
      </c>
      <c r="S490">
        <v>0</v>
      </c>
      <c r="T490">
        <v>1</v>
      </c>
      <c r="U490">
        <v>1</v>
      </c>
      <c r="V490">
        <v>0</v>
      </c>
      <c r="W490">
        <v>1</v>
      </c>
      <c r="X490">
        <v>0</v>
      </c>
      <c r="Y490">
        <v>1</v>
      </c>
      <c r="Z490" s="2">
        <v>-1.16221</v>
      </c>
      <c r="AA490" s="2">
        <v>-1.16221</v>
      </c>
      <c r="AC490" s="2">
        <v>0</v>
      </c>
      <c r="AD490" s="2">
        <v>0</v>
      </c>
      <c r="AE490" s="2">
        <v>-0.42857099999999998</v>
      </c>
      <c r="AF490" s="2">
        <v>0.131579</v>
      </c>
      <c r="AJ490" s="2">
        <v>0</v>
      </c>
      <c r="AK490" s="2">
        <v>-6.4073199999999997E-2</v>
      </c>
    </row>
    <row r="491" spans="1:37" x14ac:dyDescent="0.2">
      <c r="A491" t="s">
        <v>523</v>
      </c>
      <c r="B491" t="s">
        <v>96</v>
      </c>
      <c r="C491" t="s">
        <v>96</v>
      </c>
      <c r="D491" s="2">
        <v>19.03</v>
      </c>
      <c r="E491" s="2">
        <v>22.46</v>
      </c>
      <c r="F491" s="2">
        <v>13.89</v>
      </c>
      <c r="G491" s="2">
        <v>18.57</v>
      </c>
      <c r="H491" s="2">
        <v>23.12</v>
      </c>
      <c r="I491" s="2">
        <v>16.73</v>
      </c>
      <c r="J491" s="2">
        <v>13.03</v>
      </c>
      <c r="K491" s="2">
        <v>14.32</v>
      </c>
      <c r="L491" s="2">
        <v>17.643750000000001</v>
      </c>
      <c r="M491" s="2">
        <v>3.8401039327452615</v>
      </c>
      <c r="N491" s="2">
        <v>0.21764669827815863</v>
      </c>
      <c r="O491" t="b">
        <v>0</v>
      </c>
      <c r="P491">
        <v>1158</v>
      </c>
      <c r="Q491" s="2">
        <v>0.38750000000000001</v>
      </c>
      <c r="R491">
        <v>0</v>
      </c>
      <c r="S491">
        <v>2</v>
      </c>
      <c r="T491">
        <v>2</v>
      </c>
      <c r="U491">
        <v>2</v>
      </c>
      <c r="V491">
        <v>0</v>
      </c>
      <c r="W491">
        <v>2</v>
      </c>
      <c r="X491">
        <v>2</v>
      </c>
      <c r="Y491">
        <v>4</v>
      </c>
      <c r="Z491" s="2">
        <v>0.894173</v>
      </c>
      <c r="AA491" s="2">
        <v>0.94391700000000001</v>
      </c>
      <c r="AB491" s="2">
        <v>0.51924300000000001</v>
      </c>
      <c r="AC491" s="2">
        <v>0.33601779999999998</v>
      </c>
      <c r="AD491" s="2">
        <v>0.25</v>
      </c>
      <c r="AE491" s="2">
        <v>0.21428549999999999</v>
      </c>
      <c r="AF491" s="2">
        <v>0.36429574999999997</v>
      </c>
      <c r="AG491" s="2">
        <v>0.53684200000000004</v>
      </c>
      <c r="AH491" s="2">
        <v>0.387347</v>
      </c>
      <c r="AI491" s="2">
        <v>0.13931625</v>
      </c>
      <c r="AJ491" s="2">
        <v>0.23516082499999999</v>
      </c>
      <c r="AK491" s="2">
        <v>0.36410072500000001</v>
      </c>
    </row>
    <row r="492" spans="1:37" x14ac:dyDescent="0.2">
      <c r="A492" t="s">
        <v>524</v>
      </c>
      <c r="B492" t="s">
        <v>96</v>
      </c>
      <c r="C492" t="s">
        <v>96</v>
      </c>
      <c r="D492" s="2">
        <v>12.24</v>
      </c>
      <c r="E492" s="2">
        <v>14.71</v>
      </c>
      <c r="F492" s="2">
        <v>19.760000000000002</v>
      </c>
      <c r="G492" s="2">
        <v>12.61</v>
      </c>
      <c r="H492" s="2">
        <v>13.33</v>
      </c>
      <c r="I492" s="2">
        <v>20.36</v>
      </c>
      <c r="J492" s="2">
        <v>24.34</v>
      </c>
      <c r="K492" s="2">
        <v>11.87</v>
      </c>
      <c r="L492" s="2">
        <v>16.1525</v>
      </c>
      <c r="M492" s="2">
        <v>4.6903601750215964</v>
      </c>
      <c r="N492" s="2">
        <v>0.29037982820130609</v>
      </c>
      <c r="O492" t="b">
        <v>0</v>
      </c>
      <c r="P492">
        <v>1374</v>
      </c>
      <c r="Q492" s="2">
        <v>0.24722216666666699</v>
      </c>
      <c r="R492">
        <v>0</v>
      </c>
      <c r="S492">
        <v>3</v>
      </c>
      <c r="T492">
        <v>3</v>
      </c>
      <c r="U492">
        <v>3</v>
      </c>
      <c r="V492">
        <v>0</v>
      </c>
      <c r="W492">
        <v>3</v>
      </c>
      <c r="X492">
        <v>3</v>
      </c>
      <c r="Y492">
        <v>6</v>
      </c>
      <c r="Z492" s="2">
        <v>-0.61496600000000001</v>
      </c>
      <c r="AA492" s="2">
        <v>-0.62771299999999997</v>
      </c>
      <c r="AB492" s="2">
        <v>-0.41394700000000001</v>
      </c>
      <c r="AC492" s="2">
        <v>0.149859666666667</v>
      </c>
      <c r="AD492" s="2">
        <v>0.29166674999999997</v>
      </c>
      <c r="AE492" s="2">
        <v>-0.21428549999999999</v>
      </c>
      <c r="AF492" s="2">
        <v>5.6436066666666701E-2</v>
      </c>
      <c r="AG492" s="2">
        <v>1</v>
      </c>
      <c r="AH492" s="2">
        <v>0.39050059999999998</v>
      </c>
      <c r="AI492" s="2">
        <v>-4.4444333333333301E-2</v>
      </c>
      <c r="AJ492" s="2">
        <v>0.10740733333333299</v>
      </c>
      <c r="AK492" s="2">
        <v>0.14513390000000001</v>
      </c>
    </row>
    <row r="493" spans="1:37" x14ac:dyDescent="0.2">
      <c r="A493" t="s">
        <v>525</v>
      </c>
      <c r="B493" t="s">
        <v>96</v>
      </c>
      <c r="C493" t="s">
        <v>96</v>
      </c>
      <c r="D493" s="2">
        <v>3.46</v>
      </c>
      <c r="E493" s="2">
        <v>17.23</v>
      </c>
      <c r="F493" s="2">
        <v>12.1</v>
      </c>
      <c r="G493" s="2">
        <v>15</v>
      </c>
      <c r="H493" s="2">
        <v>13.17</v>
      </c>
      <c r="I493" s="2">
        <v>13.08</v>
      </c>
      <c r="J493" s="2">
        <v>17</v>
      </c>
      <c r="K493" s="2">
        <v>7.67</v>
      </c>
      <c r="L493" s="2">
        <v>12.338750000000001</v>
      </c>
      <c r="M493" s="2">
        <v>4.7004663522432963</v>
      </c>
      <c r="N493" s="2">
        <v>0.38095158360800696</v>
      </c>
      <c r="O493" t="b">
        <v>0</v>
      </c>
      <c r="P493">
        <v>561</v>
      </c>
      <c r="Q493" s="2">
        <v>0.36249999999999999</v>
      </c>
      <c r="R493">
        <v>0</v>
      </c>
      <c r="S493">
        <v>2</v>
      </c>
      <c r="T493">
        <v>0</v>
      </c>
      <c r="U493">
        <v>0</v>
      </c>
      <c r="V493">
        <v>0</v>
      </c>
      <c r="W493">
        <v>0</v>
      </c>
      <c r="X493">
        <v>2</v>
      </c>
      <c r="Y493">
        <v>2</v>
      </c>
      <c r="Z493" s="2">
        <v>0.51924300000000001</v>
      </c>
      <c r="AB493" s="2">
        <v>0.51924300000000001</v>
      </c>
      <c r="AC493" s="2">
        <v>-5.3315000000000001E-2</v>
      </c>
      <c r="AD493" s="2">
        <v>-0.25</v>
      </c>
      <c r="AE493" s="2">
        <v>-1</v>
      </c>
      <c r="AF493" s="2">
        <v>4.6260000000000003E-2</v>
      </c>
      <c r="AG493" s="2">
        <v>0.42857099999999998</v>
      </c>
      <c r="AH493" s="2">
        <v>0.22970109999999999</v>
      </c>
      <c r="AI493" s="2">
        <v>-0.4</v>
      </c>
      <c r="AJ493" s="2">
        <v>0.1083335</v>
      </c>
      <c r="AK493" s="2">
        <v>-3.4215000000000002E-2</v>
      </c>
    </row>
    <row r="494" spans="1:37" x14ac:dyDescent="0.2">
      <c r="A494" t="s">
        <v>526</v>
      </c>
      <c r="B494" t="s">
        <v>96</v>
      </c>
      <c r="C494" t="s">
        <v>96</v>
      </c>
      <c r="D494" s="2">
        <v>40.840000000000003</v>
      </c>
      <c r="E494" s="2">
        <v>73.66</v>
      </c>
      <c r="F494" s="2">
        <v>61.88</v>
      </c>
      <c r="G494" s="2">
        <v>38.33</v>
      </c>
      <c r="H494" s="2">
        <v>28.78</v>
      </c>
      <c r="I494" s="2">
        <v>49.15</v>
      </c>
      <c r="J494" s="2">
        <v>60.53</v>
      </c>
      <c r="K494" s="2">
        <v>50.35</v>
      </c>
      <c r="L494" s="2">
        <v>50.44</v>
      </c>
      <c r="M494" s="2">
        <v>14.547901174101671</v>
      </c>
      <c r="N494" s="2">
        <v>0.28841992811462475</v>
      </c>
      <c r="O494" t="b">
        <v>0</v>
      </c>
      <c r="P494">
        <v>1659</v>
      </c>
      <c r="Q494" s="2">
        <v>0.37499987499999998</v>
      </c>
      <c r="R494">
        <v>0</v>
      </c>
      <c r="S494">
        <v>6</v>
      </c>
      <c r="T494">
        <v>2</v>
      </c>
      <c r="U494">
        <v>2</v>
      </c>
      <c r="V494">
        <v>0</v>
      </c>
      <c r="W494">
        <v>2</v>
      </c>
      <c r="X494">
        <v>6</v>
      </c>
      <c r="Y494">
        <v>8</v>
      </c>
      <c r="Z494" s="2">
        <v>0.88087300000000002</v>
      </c>
      <c r="AA494" s="2">
        <v>0.55463300000000004</v>
      </c>
      <c r="AB494" s="2">
        <v>0.86789799999999995</v>
      </c>
      <c r="AC494" s="2">
        <v>0.1098486875</v>
      </c>
      <c r="AD494" s="2">
        <v>0.314285714285714</v>
      </c>
      <c r="AE494" s="2">
        <v>4.0191400000000002E-2</v>
      </c>
      <c r="AF494" s="2">
        <v>-2.8092166666666699E-2</v>
      </c>
      <c r="AG494" s="2">
        <v>0.19591842857142899</v>
      </c>
      <c r="AH494" s="2">
        <v>0.1112094</v>
      </c>
      <c r="AI494" s="2">
        <v>-0.18927733333333299</v>
      </c>
      <c r="AJ494" s="2">
        <v>9.9212500000000104E-4</v>
      </c>
      <c r="AK494" s="2">
        <v>-1.15259625E-2</v>
      </c>
    </row>
    <row r="495" spans="1:37" x14ac:dyDescent="0.2">
      <c r="A495" t="s">
        <v>527</v>
      </c>
      <c r="B495" t="s">
        <v>96</v>
      </c>
      <c r="C495" t="s">
        <v>96</v>
      </c>
      <c r="D495" s="2">
        <v>49.94</v>
      </c>
      <c r="E495" s="2">
        <v>57.89</v>
      </c>
      <c r="F495" s="2">
        <v>32.119999999999997</v>
      </c>
      <c r="G495" s="2">
        <v>41.2</v>
      </c>
      <c r="H495" s="2">
        <v>25.41</v>
      </c>
      <c r="I495" s="2">
        <v>43.69</v>
      </c>
      <c r="J495" s="2">
        <v>47.01</v>
      </c>
      <c r="K495" s="2">
        <v>22.45</v>
      </c>
      <c r="L495" s="2">
        <v>39.963749999999997</v>
      </c>
      <c r="M495" s="2">
        <v>12.340446782256903</v>
      </c>
      <c r="N495" s="2">
        <v>0.30879101141051335</v>
      </c>
      <c r="O495" t="b">
        <v>0</v>
      </c>
      <c r="P495">
        <v>1218</v>
      </c>
      <c r="Q495" s="2">
        <v>0.1373625</v>
      </c>
      <c r="R495">
        <v>0</v>
      </c>
      <c r="S495">
        <v>2</v>
      </c>
      <c r="T495">
        <v>2</v>
      </c>
      <c r="U495">
        <v>2</v>
      </c>
      <c r="V495">
        <v>0</v>
      </c>
      <c r="W495">
        <v>2</v>
      </c>
      <c r="X495">
        <v>2</v>
      </c>
      <c r="Y495">
        <v>4</v>
      </c>
      <c r="Z495" s="2">
        <v>-1.15395</v>
      </c>
      <c r="AA495" s="2">
        <v>-1.3578399999999999</v>
      </c>
      <c r="AB495" s="2">
        <v>-0.26452100000000001</v>
      </c>
      <c r="AC495" s="2">
        <v>-0.14498829999999999</v>
      </c>
      <c r="AD495" s="2">
        <v>-0.42857099999999998</v>
      </c>
      <c r="AF495" s="2">
        <v>-0.4</v>
      </c>
      <c r="AG495" s="2">
        <v>8.5714499999999999E-2</v>
      </c>
      <c r="AH495" s="2">
        <v>-2.0242866666666699E-2</v>
      </c>
      <c r="AI495" s="2">
        <v>-0.2</v>
      </c>
      <c r="AJ495" s="2">
        <v>4.4338200000000001E-2</v>
      </c>
      <c r="AK495" s="2">
        <v>-4.97598E-2</v>
      </c>
    </row>
    <row r="496" spans="1:37" x14ac:dyDescent="0.2">
      <c r="A496" t="s">
        <v>528</v>
      </c>
      <c r="B496" t="s">
        <v>96</v>
      </c>
      <c r="C496" t="s">
        <v>96</v>
      </c>
      <c r="D496" s="2">
        <v>101.08</v>
      </c>
      <c r="E496" s="2">
        <v>222.52</v>
      </c>
      <c r="F496" s="2">
        <v>132.44999999999999</v>
      </c>
      <c r="G496" s="2">
        <v>174.1</v>
      </c>
      <c r="H496" s="2">
        <v>88.6</v>
      </c>
      <c r="I496" s="2">
        <v>148.88999999999999</v>
      </c>
      <c r="J496" s="2">
        <v>142.22999999999999</v>
      </c>
      <c r="K496" s="2">
        <v>136.47999999999999</v>
      </c>
      <c r="L496" s="2">
        <v>143.29374999999999</v>
      </c>
      <c r="M496" s="2">
        <v>41.740173159165771</v>
      </c>
      <c r="N496" s="2">
        <v>0.29129095413558354</v>
      </c>
      <c r="O496" t="b">
        <v>0</v>
      </c>
      <c r="P496">
        <v>411</v>
      </c>
      <c r="Q496" s="2">
        <v>0.42916650000000001</v>
      </c>
      <c r="R496">
        <v>0</v>
      </c>
      <c r="S496">
        <v>2</v>
      </c>
      <c r="T496">
        <v>2</v>
      </c>
      <c r="U496">
        <v>2</v>
      </c>
      <c r="V496">
        <v>0</v>
      </c>
      <c r="W496">
        <v>2</v>
      </c>
      <c r="X496">
        <v>2</v>
      </c>
      <c r="Y496">
        <v>4</v>
      </c>
      <c r="Z496" s="2">
        <v>1.3267199999999999</v>
      </c>
      <c r="AA496" s="2">
        <v>0.37768499999999999</v>
      </c>
      <c r="AB496" s="2">
        <v>1.7932600000000001</v>
      </c>
      <c r="AC496" s="2">
        <v>0.25298199999999998</v>
      </c>
      <c r="AD496" s="2">
        <v>0</v>
      </c>
      <c r="AE496" s="2">
        <v>0.26698566666666701</v>
      </c>
      <c r="AF496" s="2">
        <v>0.46814024999999998</v>
      </c>
      <c r="AG496" s="2">
        <v>5.1948000000000001E-2</v>
      </c>
      <c r="AH496" s="2">
        <v>0.25547150000000002</v>
      </c>
      <c r="AI496" s="2">
        <v>-6.0605999999999903E-2</v>
      </c>
      <c r="AJ496" s="2">
        <v>0.33006825000000001</v>
      </c>
      <c r="AK496" s="2">
        <v>0.32028275</v>
      </c>
    </row>
    <row r="497" spans="1:37" x14ac:dyDescent="0.2">
      <c r="A497" t="s">
        <v>529</v>
      </c>
      <c r="B497" t="s">
        <v>96</v>
      </c>
      <c r="C497" t="s">
        <v>96</v>
      </c>
      <c r="D497" s="2">
        <v>53.21</v>
      </c>
      <c r="E497" s="2">
        <v>108.67</v>
      </c>
      <c r="F497" s="2">
        <v>119.72</v>
      </c>
      <c r="G497" s="2">
        <v>138.44999999999999</v>
      </c>
      <c r="H497" s="2">
        <v>46.1</v>
      </c>
      <c r="I497" s="2">
        <v>66.45</v>
      </c>
      <c r="J497" s="2">
        <v>98.85</v>
      </c>
      <c r="K497" s="2">
        <v>80.84</v>
      </c>
      <c r="L497" s="2">
        <v>89.03625000000001</v>
      </c>
      <c r="M497" s="2">
        <v>32.883699799444649</v>
      </c>
      <c r="N497" s="2">
        <v>0.36932934394075051</v>
      </c>
      <c r="O497" t="b">
        <v>0</v>
      </c>
      <c r="P497">
        <v>297</v>
      </c>
      <c r="Q497" s="2">
        <v>0.125</v>
      </c>
      <c r="R497">
        <v>0</v>
      </c>
      <c r="S497">
        <v>2</v>
      </c>
      <c r="T497">
        <v>0</v>
      </c>
      <c r="U497">
        <v>0</v>
      </c>
      <c r="V497">
        <v>0</v>
      </c>
      <c r="W497">
        <v>0</v>
      </c>
      <c r="X497">
        <v>2</v>
      </c>
      <c r="Y497">
        <v>2</v>
      </c>
      <c r="Z497" s="2">
        <v>-1.49796</v>
      </c>
      <c r="AB497" s="2">
        <v>-1.49796</v>
      </c>
      <c r="AC497" s="2">
        <v>-0.105263</v>
      </c>
      <c r="AD497" s="2">
        <v>0</v>
      </c>
      <c r="AE497" s="2">
        <v>-0.42857099999999998</v>
      </c>
      <c r="AF497" s="2">
        <v>1.7712599999999998E-2</v>
      </c>
      <c r="AH497" s="2">
        <v>-9.6153799999999998E-2</v>
      </c>
      <c r="AI497" s="2">
        <v>-0.4</v>
      </c>
      <c r="AJ497" s="2">
        <v>0</v>
      </c>
      <c r="AK497" s="2">
        <v>1.743335E-2</v>
      </c>
    </row>
    <row r="498" spans="1:37" x14ac:dyDescent="0.2">
      <c r="A498" t="s">
        <v>530</v>
      </c>
      <c r="B498" t="s">
        <v>96</v>
      </c>
      <c r="C498" t="s">
        <v>96</v>
      </c>
      <c r="D498" s="2">
        <v>21.44</v>
      </c>
      <c r="E498" s="2">
        <v>28.16</v>
      </c>
      <c r="F498" s="2">
        <v>20.53</v>
      </c>
      <c r="G498" s="2">
        <v>23.22</v>
      </c>
      <c r="H498" s="2">
        <v>18.059999999999999</v>
      </c>
      <c r="I498" s="2">
        <v>34.76</v>
      </c>
      <c r="J498" s="2">
        <v>55.71</v>
      </c>
      <c r="K498" s="2">
        <v>24.72</v>
      </c>
      <c r="L498" s="2">
        <v>28.324999999999999</v>
      </c>
      <c r="M498" s="2">
        <v>12.212214026480684</v>
      </c>
      <c r="N498" s="2">
        <v>0.43114612626586707</v>
      </c>
      <c r="O498" t="b">
        <v>0</v>
      </c>
      <c r="P498">
        <v>1110</v>
      </c>
      <c r="Q498" s="2">
        <v>0.24816833333333299</v>
      </c>
      <c r="R498">
        <v>0</v>
      </c>
      <c r="S498">
        <v>10</v>
      </c>
      <c r="T498">
        <v>2</v>
      </c>
      <c r="U498">
        <v>2</v>
      </c>
      <c r="V498">
        <v>0</v>
      </c>
      <c r="W498">
        <v>2</v>
      </c>
      <c r="X498">
        <v>10</v>
      </c>
      <c r="Y498">
        <v>12</v>
      </c>
      <c r="Z498" s="2">
        <v>-0.41639599999999999</v>
      </c>
      <c r="AA498" s="2">
        <v>-0.26452100000000001</v>
      </c>
      <c r="AB498" s="2">
        <v>-0.402476</v>
      </c>
      <c r="AC498" s="2">
        <v>-0.14299185454545499</v>
      </c>
      <c r="AD498" s="2">
        <v>-0.746031555555556</v>
      </c>
      <c r="AF498" s="2">
        <v>-0.46666666666666701</v>
      </c>
      <c r="AG498" s="2">
        <v>-0.73142839999999998</v>
      </c>
      <c r="AH498" s="2">
        <v>1.6980519999999999E-2</v>
      </c>
      <c r="AI498" s="2">
        <v>0.15555566666666701</v>
      </c>
      <c r="AJ498" s="2">
        <v>-6.2446481818181798E-2</v>
      </c>
      <c r="AK498" s="2">
        <v>-1.7792081818181801E-2</v>
      </c>
    </row>
    <row r="499" spans="1:37" x14ac:dyDescent="0.2">
      <c r="A499" t="s">
        <v>531</v>
      </c>
      <c r="B499" t="s">
        <v>96</v>
      </c>
      <c r="C499" t="s">
        <v>96</v>
      </c>
      <c r="D499" s="2">
        <v>19.64</v>
      </c>
      <c r="E499" s="2">
        <v>73.31</v>
      </c>
      <c r="F499" s="2">
        <v>50.51</v>
      </c>
      <c r="G499" s="2">
        <v>29.54</v>
      </c>
      <c r="H499" s="2">
        <v>24.12</v>
      </c>
      <c r="I499" s="2">
        <v>36.03</v>
      </c>
      <c r="J499" s="2">
        <v>47.33</v>
      </c>
      <c r="K499" s="2">
        <v>42.92</v>
      </c>
      <c r="L499" s="2">
        <v>40.425000000000004</v>
      </c>
      <c r="M499" s="2">
        <v>17.207568932636249</v>
      </c>
      <c r="N499" s="2">
        <v>0.42566651657727267</v>
      </c>
      <c r="O499" t="b">
        <v>0</v>
      </c>
      <c r="P499">
        <v>765</v>
      </c>
      <c r="Q499" s="2">
        <v>0.32777766666666702</v>
      </c>
      <c r="R499">
        <v>0</v>
      </c>
      <c r="S499">
        <v>3</v>
      </c>
      <c r="T499">
        <v>0</v>
      </c>
      <c r="U499">
        <v>0</v>
      </c>
      <c r="V499">
        <v>0</v>
      </c>
      <c r="W499">
        <v>0</v>
      </c>
      <c r="X499">
        <v>3</v>
      </c>
      <c r="Y499">
        <v>3</v>
      </c>
      <c r="Z499" s="2">
        <v>0.25407099999999999</v>
      </c>
      <c r="AB499" s="2">
        <v>0.25407099999999999</v>
      </c>
      <c r="AC499" s="2">
        <v>0.30612566666666702</v>
      </c>
      <c r="AD499" s="2">
        <v>0</v>
      </c>
      <c r="AE499" s="2">
        <v>0.28571449999999998</v>
      </c>
      <c r="AF499" s="2">
        <v>0.15022360000000001</v>
      </c>
      <c r="AG499" s="2">
        <v>0.33333333333333298</v>
      </c>
      <c r="AH499" s="2">
        <v>5.7204066666666699E-2</v>
      </c>
      <c r="AI499" s="2">
        <v>0.66666700000000001</v>
      </c>
      <c r="AJ499" s="2">
        <v>6.7538066666666702E-2</v>
      </c>
      <c r="AK499" s="2">
        <v>9.2555999999999906E-3</v>
      </c>
    </row>
    <row r="500" spans="1:37" x14ac:dyDescent="0.2">
      <c r="A500" t="s">
        <v>532</v>
      </c>
      <c r="B500" t="s">
        <v>96</v>
      </c>
      <c r="C500" t="s">
        <v>96</v>
      </c>
      <c r="D500" s="2">
        <v>71.150000000000006</v>
      </c>
      <c r="E500" s="2">
        <v>117.01</v>
      </c>
      <c r="F500" s="2">
        <v>126.64</v>
      </c>
      <c r="G500" s="2">
        <v>140.79</v>
      </c>
      <c r="H500" s="2">
        <v>99.78</v>
      </c>
      <c r="I500" s="2">
        <v>111.16</v>
      </c>
      <c r="J500" s="2">
        <v>115.35</v>
      </c>
      <c r="K500" s="2">
        <v>93.42</v>
      </c>
      <c r="L500" s="2">
        <v>109.41249999999999</v>
      </c>
      <c r="M500" s="2">
        <v>21.347224476665453</v>
      </c>
      <c r="N500" s="2">
        <v>0.19510772970789858</v>
      </c>
      <c r="O500" t="b">
        <v>0</v>
      </c>
      <c r="P500">
        <v>1365</v>
      </c>
      <c r="Q500" s="2">
        <v>0.28141015384615398</v>
      </c>
      <c r="R500">
        <v>0</v>
      </c>
      <c r="S500">
        <v>10</v>
      </c>
      <c r="T500">
        <v>3</v>
      </c>
      <c r="U500">
        <v>3</v>
      </c>
      <c r="V500">
        <v>0</v>
      </c>
      <c r="W500">
        <v>3</v>
      </c>
      <c r="X500">
        <v>10</v>
      </c>
      <c r="Y500">
        <v>13</v>
      </c>
      <c r="Z500" s="2">
        <v>-0.25536799999999998</v>
      </c>
      <c r="AA500" s="2">
        <v>-0.38722600000000001</v>
      </c>
      <c r="AB500" s="2">
        <v>-0.171593</v>
      </c>
      <c r="AC500" s="2">
        <v>-9.3812119230769195E-2</v>
      </c>
      <c r="AD500" s="2">
        <v>-0.05</v>
      </c>
      <c r="AE500" s="2">
        <v>0.25454549999999998</v>
      </c>
      <c r="AF500" s="2">
        <v>8.2072307692307802E-4</v>
      </c>
      <c r="AG500" s="2">
        <v>-0.52727250000000003</v>
      </c>
      <c r="AH500" s="2">
        <v>-5.83070923076923E-2</v>
      </c>
      <c r="AI500" s="2">
        <v>-0.19860138461538501</v>
      </c>
      <c r="AJ500" s="2">
        <v>1.9909523076923102E-2</v>
      </c>
      <c r="AK500" s="2">
        <v>6.8405346153846094E-2</v>
      </c>
    </row>
    <row r="501" spans="1:37" x14ac:dyDescent="0.2">
      <c r="A501" t="s">
        <v>533</v>
      </c>
      <c r="B501" t="s">
        <v>96</v>
      </c>
      <c r="C501" t="s">
        <v>96</v>
      </c>
      <c r="D501" s="2">
        <v>328.84</v>
      </c>
      <c r="E501" s="2">
        <v>316.33</v>
      </c>
      <c r="F501" s="2">
        <v>426.64</v>
      </c>
      <c r="G501" s="2">
        <v>260.88</v>
      </c>
      <c r="H501" s="2">
        <v>201.27</v>
      </c>
      <c r="I501" s="2">
        <v>249.95</v>
      </c>
      <c r="J501" s="2">
        <v>355.73</v>
      </c>
      <c r="K501" s="2">
        <v>272.26</v>
      </c>
      <c r="L501" s="2">
        <v>301.48750000000007</v>
      </c>
      <c r="M501" s="2">
        <v>70.484783717581564</v>
      </c>
      <c r="N501" s="2">
        <v>0.23379006996171167</v>
      </c>
      <c r="O501" t="b">
        <v>0</v>
      </c>
      <c r="P501">
        <v>273</v>
      </c>
      <c r="Q501" s="2">
        <v>0.5</v>
      </c>
      <c r="R501">
        <v>0</v>
      </c>
      <c r="S501">
        <v>1</v>
      </c>
      <c r="T501">
        <v>0</v>
      </c>
      <c r="U501">
        <v>0</v>
      </c>
      <c r="V501">
        <v>0</v>
      </c>
      <c r="W501">
        <v>0</v>
      </c>
      <c r="X501">
        <v>1</v>
      </c>
      <c r="Y501">
        <v>1</v>
      </c>
      <c r="Z501" s="2">
        <v>1.3089599999999999</v>
      </c>
      <c r="AB501" s="2">
        <v>1.3089599999999999</v>
      </c>
      <c r="AC501" s="2">
        <v>0.18274099999999999</v>
      </c>
      <c r="AD501" s="2">
        <v>0</v>
      </c>
      <c r="AE501" s="2">
        <v>0.47368399999999999</v>
      </c>
      <c r="AF501" s="2">
        <v>-0.21978</v>
      </c>
      <c r="AG501" s="2">
        <v>1</v>
      </c>
      <c r="AH501" s="2">
        <v>0.20408200000000001</v>
      </c>
      <c r="AI501" s="2">
        <v>-0.15384600000000001</v>
      </c>
      <c r="AJ501" s="2">
        <v>0.29824600000000001</v>
      </c>
      <c r="AK501" s="2">
        <v>-0.156502</v>
      </c>
    </row>
    <row r="502" spans="1:37" x14ac:dyDescent="0.2">
      <c r="A502" t="s">
        <v>534</v>
      </c>
      <c r="B502" t="s">
        <v>96</v>
      </c>
      <c r="C502" t="s">
        <v>96</v>
      </c>
      <c r="D502" s="2">
        <v>171.51</v>
      </c>
      <c r="E502" s="2">
        <v>293.63</v>
      </c>
      <c r="F502" s="2">
        <v>256.75</v>
      </c>
      <c r="G502" s="2">
        <v>291.23</v>
      </c>
      <c r="H502" s="2">
        <v>133.19</v>
      </c>
      <c r="I502" s="2">
        <v>160.33000000000001</v>
      </c>
      <c r="J502" s="2">
        <v>276.49</v>
      </c>
      <c r="K502" s="2">
        <v>247.11</v>
      </c>
      <c r="L502" s="2">
        <v>228.77999999999997</v>
      </c>
      <c r="M502" s="2">
        <v>63.922701534185734</v>
      </c>
      <c r="N502" s="2">
        <v>0.27940686045190027</v>
      </c>
      <c r="O502" t="b">
        <v>0</v>
      </c>
      <c r="P502">
        <v>246</v>
      </c>
      <c r="Q502" s="2">
        <v>0.125</v>
      </c>
      <c r="R502">
        <v>0</v>
      </c>
      <c r="S502">
        <v>1</v>
      </c>
      <c r="T502">
        <v>1</v>
      </c>
      <c r="U502">
        <v>1</v>
      </c>
      <c r="V502">
        <v>0</v>
      </c>
      <c r="W502">
        <v>1</v>
      </c>
      <c r="X502">
        <v>1</v>
      </c>
      <c r="Y502">
        <v>2</v>
      </c>
      <c r="Z502" s="2">
        <v>-1.49796</v>
      </c>
      <c r="AA502" s="2">
        <v>-1.16221</v>
      </c>
      <c r="AB502" s="2">
        <v>-1.16221</v>
      </c>
      <c r="AC502" s="2">
        <v>-0.21052599999999999</v>
      </c>
      <c r="AF502" s="2">
        <v>-9.6153799999999998E-2</v>
      </c>
      <c r="AH502" s="2">
        <v>-9.6153799999999998E-2</v>
      </c>
      <c r="AI502" s="2">
        <v>-0.4</v>
      </c>
      <c r="AJ502" s="2">
        <v>0</v>
      </c>
      <c r="AK502" s="2">
        <v>9.8939899999999997E-2</v>
      </c>
    </row>
    <row r="503" spans="1:37" x14ac:dyDescent="0.2">
      <c r="A503" t="s">
        <v>535</v>
      </c>
      <c r="B503" t="s">
        <v>96</v>
      </c>
      <c r="C503" t="s">
        <v>96</v>
      </c>
      <c r="D503" s="2">
        <v>879.17</v>
      </c>
      <c r="E503" s="2">
        <v>374.55</v>
      </c>
      <c r="F503" s="2">
        <v>106.59</v>
      </c>
      <c r="G503" s="2">
        <v>727.22</v>
      </c>
      <c r="H503" s="2">
        <v>357.64</v>
      </c>
      <c r="I503" s="2">
        <v>474.58</v>
      </c>
      <c r="J503" s="2">
        <v>789.63</v>
      </c>
      <c r="K503" s="2">
        <v>630.51</v>
      </c>
      <c r="L503" s="2">
        <v>542.48624999999993</v>
      </c>
      <c r="M503" s="2">
        <v>260.02698744210068</v>
      </c>
      <c r="N503" s="2">
        <v>0.47932456802748585</v>
      </c>
      <c r="O503" t="b">
        <v>0</v>
      </c>
      <c r="P503">
        <v>189</v>
      </c>
      <c r="Q503" s="2">
        <v>0.23333300000000001</v>
      </c>
      <c r="R503">
        <v>0</v>
      </c>
      <c r="S503">
        <v>0</v>
      </c>
      <c r="T503">
        <v>1</v>
      </c>
      <c r="U503">
        <v>1</v>
      </c>
      <c r="V503">
        <v>0</v>
      </c>
      <c r="W503">
        <v>1</v>
      </c>
      <c r="X503">
        <v>0</v>
      </c>
      <c r="Y503">
        <v>1</v>
      </c>
      <c r="Z503" s="2">
        <v>-0.44831799999999999</v>
      </c>
      <c r="AA503" s="2">
        <v>-0.44831799999999999</v>
      </c>
      <c r="AC503" s="2">
        <v>-0.4375</v>
      </c>
      <c r="AF503" s="2">
        <v>-0.2</v>
      </c>
      <c r="AH503" s="2">
        <v>-0.2</v>
      </c>
      <c r="AI503" s="2">
        <v>-1</v>
      </c>
      <c r="AJ503" s="2">
        <v>0</v>
      </c>
      <c r="AK503" s="2">
        <v>0.189189</v>
      </c>
    </row>
    <row r="504" spans="1:37" x14ac:dyDescent="0.2">
      <c r="A504" t="s">
        <v>536</v>
      </c>
      <c r="B504" t="s">
        <v>96</v>
      </c>
      <c r="C504" t="s">
        <v>96</v>
      </c>
      <c r="D504" s="2">
        <v>148.44999999999999</v>
      </c>
      <c r="E504" s="2">
        <v>164.99</v>
      </c>
      <c r="F504" s="2">
        <v>235.21</v>
      </c>
      <c r="G504" s="2">
        <v>118.69</v>
      </c>
      <c r="H504" s="2">
        <v>102.8</v>
      </c>
      <c r="I504" s="2">
        <v>199.38</v>
      </c>
      <c r="J504" s="2">
        <v>247.43</v>
      </c>
      <c r="K504" s="2">
        <v>115</v>
      </c>
      <c r="L504" s="2">
        <v>166.49374999999998</v>
      </c>
      <c r="M504" s="2">
        <v>55.646385824751924</v>
      </c>
      <c r="N504" s="2">
        <v>0.33422507346222863</v>
      </c>
      <c r="O504" t="b">
        <v>0</v>
      </c>
      <c r="P504">
        <v>423</v>
      </c>
      <c r="Q504" s="2">
        <v>0.45833299999999999</v>
      </c>
      <c r="R504">
        <v>0</v>
      </c>
      <c r="S504">
        <v>1</v>
      </c>
      <c r="T504">
        <v>0</v>
      </c>
      <c r="U504">
        <v>0</v>
      </c>
      <c r="V504">
        <v>0</v>
      </c>
      <c r="W504">
        <v>0</v>
      </c>
      <c r="X504">
        <v>1</v>
      </c>
      <c r="Y504">
        <v>1</v>
      </c>
      <c r="Z504" s="2">
        <v>1.0343899999999999</v>
      </c>
      <c r="AB504" s="2">
        <v>1.0343899999999999</v>
      </c>
      <c r="AC504" s="2">
        <v>0.73735700000000004</v>
      </c>
      <c r="AF504" s="2">
        <v>0.75431000000000004</v>
      </c>
      <c r="AH504" s="2">
        <v>0.75431000000000004</v>
      </c>
      <c r="AI504" s="2">
        <v>0.66666700000000001</v>
      </c>
      <c r="AJ504" s="2">
        <v>0.53333299999999995</v>
      </c>
      <c r="AK504" s="2">
        <v>0.85200200000000004</v>
      </c>
    </row>
    <row r="505" spans="1:37" x14ac:dyDescent="0.2">
      <c r="A505" t="s">
        <v>537</v>
      </c>
      <c r="B505" t="s">
        <v>96</v>
      </c>
      <c r="C505" t="s">
        <v>96</v>
      </c>
      <c r="D505" s="2">
        <v>85.69</v>
      </c>
      <c r="E505" s="2">
        <v>201.29</v>
      </c>
      <c r="F505" s="2">
        <v>25.77</v>
      </c>
      <c r="G505" s="2">
        <v>80.11</v>
      </c>
      <c r="H505" s="2">
        <v>52.78</v>
      </c>
      <c r="I505" s="2">
        <v>90.57</v>
      </c>
      <c r="J505" s="2">
        <v>169.89</v>
      </c>
      <c r="K505" s="2">
        <v>90.51</v>
      </c>
      <c r="L505" s="2">
        <v>99.576250000000002</v>
      </c>
      <c r="M505" s="2">
        <v>58.140266581899041</v>
      </c>
      <c r="N505" s="2">
        <v>0.58387684394520822</v>
      </c>
      <c r="O505" t="b">
        <v>0</v>
      </c>
      <c r="P505">
        <v>828</v>
      </c>
      <c r="Q505" s="2">
        <v>0.27289350000000001</v>
      </c>
      <c r="R505">
        <v>0</v>
      </c>
      <c r="S505">
        <v>5</v>
      </c>
      <c r="T505">
        <v>1</v>
      </c>
      <c r="U505">
        <v>1</v>
      </c>
      <c r="V505">
        <v>0</v>
      </c>
      <c r="W505">
        <v>1</v>
      </c>
      <c r="X505">
        <v>5</v>
      </c>
      <c r="Y505">
        <v>6</v>
      </c>
      <c r="Z505" s="2">
        <v>-0.35290500000000002</v>
      </c>
      <c r="AA505" s="2">
        <v>-0.26452100000000001</v>
      </c>
      <c r="AB505" s="2">
        <v>-0.31992999999999999</v>
      </c>
      <c r="AC505" s="2">
        <v>-2.3353283333333301E-2</v>
      </c>
      <c r="AD505" s="2">
        <v>-0.37662299999999999</v>
      </c>
      <c r="AF505" s="2">
        <v>-5.7435800000000002E-2</v>
      </c>
      <c r="AG505" s="2">
        <v>-1.7142600000000001E-2</v>
      </c>
      <c r="AH505" s="2">
        <v>3.9140666666666697E-3</v>
      </c>
      <c r="AI505" s="2">
        <v>-3.8461499999999899E-2</v>
      </c>
      <c r="AJ505" s="2">
        <v>9.8664600000000005E-2</v>
      </c>
      <c r="AK505" s="2">
        <v>3.05943333333333E-2</v>
      </c>
    </row>
    <row r="506" spans="1:37" x14ac:dyDescent="0.2">
      <c r="A506" t="s">
        <v>538</v>
      </c>
      <c r="B506" t="s">
        <v>96</v>
      </c>
      <c r="C506" t="s">
        <v>96</v>
      </c>
      <c r="D506" s="2">
        <v>234.09</v>
      </c>
      <c r="E506" s="2">
        <v>187.54</v>
      </c>
      <c r="F506" s="2">
        <v>234.32</v>
      </c>
      <c r="G506" s="2">
        <v>88.41</v>
      </c>
      <c r="H506" s="2">
        <v>139.5</v>
      </c>
      <c r="I506" s="2">
        <v>76.19</v>
      </c>
      <c r="J506" s="2">
        <v>236.9</v>
      </c>
      <c r="K506" s="2">
        <v>130.88</v>
      </c>
      <c r="L506" s="2">
        <v>165.97874999999999</v>
      </c>
      <c r="M506" s="2">
        <v>66.350107210054389</v>
      </c>
      <c r="N506" s="2">
        <v>0.39975061391927819</v>
      </c>
      <c r="O506" t="b">
        <v>0</v>
      </c>
    </row>
    <row r="507" spans="1:37" x14ac:dyDescent="0.2">
      <c r="A507" t="s">
        <v>539</v>
      </c>
      <c r="B507" t="s">
        <v>96</v>
      </c>
      <c r="C507" t="s">
        <v>96</v>
      </c>
      <c r="D507" s="2">
        <v>85.55</v>
      </c>
      <c r="E507" s="2">
        <v>109.16</v>
      </c>
      <c r="F507" s="2">
        <v>143.11000000000001</v>
      </c>
      <c r="G507" s="2">
        <v>104.83</v>
      </c>
      <c r="H507" s="2">
        <v>75.349999999999994</v>
      </c>
      <c r="I507" s="2">
        <v>105.36</v>
      </c>
      <c r="J507" s="2">
        <v>131.21</v>
      </c>
      <c r="K507" s="2">
        <v>82.84</v>
      </c>
      <c r="L507" s="2">
        <v>104.67625000000001</v>
      </c>
      <c r="M507" s="2">
        <v>23.617343468307315</v>
      </c>
      <c r="N507" s="2">
        <v>0.22562275079884225</v>
      </c>
      <c r="O507" t="b">
        <v>0</v>
      </c>
      <c r="P507">
        <v>1449</v>
      </c>
      <c r="Q507" s="2">
        <v>0.34249990000000002</v>
      </c>
      <c r="R507">
        <v>0</v>
      </c>
      <c r="S507">
        <v>8</v>
      </c>
      <c r="T507">
        <v>2</v>
      </c>
      <c r="U507">
        <v>2</v>
      </c>
      <c r="V507">
        <v>0</v>
      </c>
      <c r="W507">
        <v>2</v>
      </c>
      <c r="X507">
        <v>8</v>
      </c>
      <c r="Y507">
        <v>10</v>
      </c>
      <c r="Z507" s="2">
        <v>0.50905900000000004</v>
      </c>
      <c r="AA507" s="2">
        <v>-1.49796</v>
      </c>
      <c r="AB507" s="2">
        <v>1.14256</v>
      </c>
      <c r="AC507" s="2">
        <v>0.3444566</v>
      </c>
      <c r="AD507" s="2">
        <v>0.61904785714285704</v>
      </c>
      <c r="AE507" s="2">
        <v>0.48571428571428599</v>
      </c>
      <c r="AF507" s="2">
        <v>0.11214568</v>
      </c>
      <c r="AG507" s="2">
        <v>-1.07604285714286E-2</v>
      </c>
      <c r="AH507" s="2">
        <v>0.27866926666666703</v>
      </c>
      <c r="AI507" s="2">
        <v>0.20740755555555601</v>
      </c>
      <c r="AJ507" s="2">
        <v>-4.4835100000000003E-2</v>
      </c>
      <c r="AK507" s="2">
        <v>8.7649160000000004E-2</v>
      </c>
    </row>
    <row r="508" spans="1:37" x14ac:dyDescent="0.2">
      <c r="A508" t="s">
        <v>540</v>
      </c>
      <c r="B508" t="s">
        <v>96</v>
      </c>
      <c r="C508" t="s">
        <v>96</v>
      </c>
      <c r="D508" s="2">
        <v>197.37</v>
      </c>
      <c r="E508" s="2">
        <v>257.85000000000002</v>
      </c>
      <c r="F508" s="2">
        <v>355.71</v>
      </c>
      <c r="G508" s="2">
        <v>237.25</v>
      </c>
      <c r="H508" s="2">
        <v>105.74</v>
      </c>
      <c r="I508" s="2">
        <v>169.43</v>
      </c>
      <c r="J508" s="2">
        <v>276.98</v>
      </c>
      <c r="K508" s="2">
        <v>304.61</v>
      </c>
      <c r="L508" s="2">
        <v>238.11750000000001</v>
      </c>
      <c r="M508" s="2">
        <v>79.329152045674306</v>
      </c>
      <c r="N508" s="2">
        <v>0.33315128894631557</v>
      </c>
      <c r="O508" t="b">
        <v>0</v>
      </c>
      <c r="P508">
        <v>513</v>
      </c>
      <c r="Q508" s="2">
        <v>0.32916649999999997</v>
      </c>
      <c r="R508">
        <v>0</v>
      </c>
      <c r="S508">
        <v>2</v>
      </c>
      <c r="T508">
        <v>0</v>
      </c>
      <c r="U508">
        <v>0</v>
      </c>
      <c r="V508">
        <v>0</v>
      </c>
      <c r="W508">
        <v>0</v>
      </c>
      <c r="X508">
        <v>2</v>
      </c>
      <c r="Y508">
        <v>2</v>
      </c>
      <c r="Z508" s="2">
        <v>0.236128</v>
      </c>
      <c r="AB508" s="2">
        <v>0.236128</v>
      </c>
      <c r="AC508" s="2">
        <v>-3.5026250000000001E-3</v>
      </c>
      <c r="AD508" s="2">
        <v>0</v>
      </c>
      <c r="AE508" s="2">
        <v>-0.21428549999999999</v>
      </c>
      <c r="AF508" s="2">
        <v>4.69925E-2</v>
      </c>
      <c r="AG508" s="2">
        <v>-0.272727</v>
      </c>
      <c r="AH508" s="2">
        <v>0.15772900000000001</v>
      </c>
      <c r="AI508" s="2">
        <v>-0.18181800000000001</v>
      </c>
      <c r="AJ508" s="2">
        <v>2.941175E-2</v>
      </c>
      <c r="AK508" s="2">
        <v>3.9122499999999999E-3</v>
      </c>
    </row>
    <row r="509" spans="1:37" x14ac:dyDescent="0.2">
      <c r="A509" t="s">
        <v>541</v>
      </c>
      <c r="B509" t="s">
        <v>96</v>
      </c>
      <c r="C509" t="s">
        <v>96</v>
      </c>
      <c r="D509" s="2">
        <v>382.9</v>
      </c>
      <c r="E509" s="2">
        <v>66.430000000000007</v>
      </c>
      <c r="F509" s="2">
        <v>33.07</v>
      </c>
      <c r="G509" s="2">
        <v>349.64</v>
      </c>
      <c r="H509" s="2">
        <v>111.7</v>
      </c>
      <c r="I509" s="2">
        <v>266.41000000000003</v>
      </c>
      <c r="J509" s="2">
        <v>482.52</v>
      </c>
      <c r="K509" s="2">
        <v>753.17</v>
      </c>
      <c r="L509" s="2">
        <v>305.73</v>
      </c>
      <c r="M509" s="2">
        <v>242.05732013011178</v>
      </c>
      <c r="N509" s="2">
        <v>0.79173558411052813</v>
      </c>
      <c r="O509" t="b">
        <v>1</v>
      </c>
    </row>
    <row r="510" spans="1:37" x14ac:dyDescent="0.2">
      <c r="A510" t="s">
        <v>542</v>
      </c>
      <c r="B510" t="s">
        <v>96</v>
      </c>
      <c r="C510" t="s">
        <v>96</v>
      </c>
      <c r="D510" s="2">
        <v>326.05</v>
      </c>
      <c r="E510" s="2">
        <v>326.08999999999997</v>
      </c>
      <c r="F510" s="2">
        <v>384.14</v>
      </c>
      <c r="G510" s="2">
        <v>399.26</v>
      </c>
      <c r="H510" s="2">
        <v>252.95</v>
      </c>
      <c r="I510" s="2">
        <v>400.82</v>
      </c>
      <c r="J510" s="2">
        <v>280.49</v>
      </c>
      <c r="K510" s="2">
        <v>655.35</v>
      </c>
      <c r="L510" s="2">
        <v>378.14375000000001</v>
      </c>
      <c r="M510" s="2">
        <v>124.48318876028415</v>
      </c>
      <c r="N510" s="2">
        <v>0.3291954151305797</v>
      </c>
      <c r="O510" t="b">
        <v>0</v>
      </c>
      <c r="P510">
        <v>378</v>
      </c>
      <c r="Q510" s="2">
        <v>0.23333300000000001</v>
      </c>
      <c r="R510">
        <v>0</v>
      </c>
      <c r="S510">
        <v>1</v>
      </c>
      <c r="T510">
        <v>0</v>
      </c>
      <c r="U510">
        <v>0</v>
      </c>
      <c r="V510">
        <v>0</v>
      </c>
      <c r="W510">
        <v>0</v>
      </c>
      <c r="X510">
        <v>1</v>
      </c>
      <c r="Y510">
        <v>1</v>
      </c>
      <c r="Z510" s="2">
        <v>-0.44831799999999999</v>
      </c>
      <c r="AB510" s="2">
        <v>-0.44831799999999999</v>
      </c>
      <c r="AC510" s="2">
        <v>0.224719</v>
      </c>
      <c r="AD510" s="2">
        <v>0</v>
      </c>
      <c r="AE510" s="2">
        <v>0.6</v>
      </c>
      <c r="AG510" s="2">
        <v>-0.272727</v>
      </c>
      <c r="AH510" s="2">
        <v>0.131579</v>
      </c>
      <c r="AI510" s="2">
        <v>0.66666700000000001</v>
      </c>
      <c r="AJ510" s="2">
        <v>-0.14285700000000001</v>
      </c>
      <c r="AK510" s="2">
        <v>5.5944099999999997E-2</v>
      </c>
    </row>
    <row r="511" spans="1:37" x14ac:dyDescent="0.2">
      <c r="A511" t="s">
        <v>543</v>
      </c>
      <c r="B511" t="s">
        <v>96</v>
      </c>
      <c r="C511" t="s">
        <v>96</v>
      </c>
      <c r="D511" s="2">
        <v>298.22000000000003</v>
      </c>
      <c r="E511" s="2">
        <v>488.13</v>
      </c>
      <c r="F511" s="2">
        <v>184.86</v>
      </c>
      <c r="G511" s="2">
        <v>532.27</v>
      </c>
      <c r="H511" s="2">
        <v>262.37</v>
      </c>
      <c r="I511" s="2">
        <v>637.27</v>
      </c>
      <c r="J511" s="2">
        <v>314.75</v>
      </c>
      <c r="K511" s="2">
        <v>491.74</v>
      </c>
      <c r="L511" s="2">
        <v>401.20124999999996</v>
      </c>
      <c r="M511" s="2">
        <v>157.1250428741846</v>
      </c>
      <c r="N511" s="2">
        <v>0.39163647389978123</v>
      </c>
      <c r="O511" t="b">
        <v>0</v>
      </c>
      <c r="P511">
        <v>327</v>
      </c>
      <c r="Q511" s="2">
        <v>0.2</v>
      </c>
      <c r="R511">
        <v>0</v>
      </c>
      <c r="S511">
        <v>1</v>
      </c>
      <c r="T511">
        <v>0</v>
      </c>
      <c r="U511">
        <v>0</v>
      </c>
      <c r="V511">
        <v>0</v>
      </c>
      <c r="W511">
        <v>0</v>
      </c>
      <c r="X511">
        <v>1</v>
      </c>
      <c r="Y511">
        <v>1</v>
      </c>
      <c r="Z511" s="2">
        <v>-0.72069700000000003</v>
      </c>
      <c r="AB511" s="2">
        <v>-0.72069700000000003</v>
      </c>
      <c r="AG511" s="2">
        <v>0.6</v>
      </c>
      <c r="AI511" s="2">
        <v>0.6</v>
      </c>
      <c r="AJ511" s="2">
        <v>-9.6153799999999998E-2</v>
      </c>
      <c r="AK511" s="2">
        <v>-9.6153799999999998E-2</v>
      </c>
    </row>
    <row r="512" spans="1:37" x14ac:dyDescent="0.2">
      <c r="A512" t="s">
        <v>544</v>
      </c>
      <c r="B512" t="s">
        <v>96</v>
      </c>
      <c r="C512" t="s">
        <v>96</v>
      </c>
      <c r="D512" s="2">
        <v>26.16</v>
      </c>
      <c r="E512" s="2">
        <v>89.55</v>
      </c>
      <c r="F512" s="2">
        <v>58.54</v>
      </c>
      <c r="G512" s="2">
        <v>69.52</v>
      </c>
      <c r="H512" s="2">
        <v>33.06</v>
      </c>
      <c r="I512" s="2">
        <v>55.16</v>
      </c>
      <c r="J512" s="2">
        <v>93.94</v>
      </c>
      <c r="K512" s="2">
        <v>50.3</v>
      </c>
      <c r="L512" s="2">
        <v>59.528750000000002</v>
      </c>
      <c r="M512" s="2">
        <v>24.214919508140301</v>
      </c>
      <c r="N512" s="2">
        <v>0.40677688525528088</v>
      </c>
      <c r="O512" t="b">
        <v>0</v>
      </c>
      <c r="P512">
        <v>351</v>
      </c>
      <c r="Q512" s="2">
        <v>0.21666666666666701</v>
      </c>
      <c r="R512">
        <v>0</v>
      </c>
      <c r="S512">
        <v>2</v>
      </c>
      <c r="T512">
        <v>1</v>
      </c>
      <c r="U512">
        <v>1</v>
      </c>
      <c r="V512">
        <v>0</v>
      </c>
      <c r="W512">
        <v>1</v>
      </c>
      <c r="X512">
        <v>2</v>
      </c>
      <c r="Y512">
        <v>3</v>
      </c>
      <c r="Z512" s="2">
        <v>-0.81475799999999998</v>
      </c>
      <c r="AA512" s="2">
        <v>0.64998100000000003</v>
      </c>
      <c r="AB512" s="2">
        <v>-1.49796</v>
      </c>
      <c r="AC512" s="2">
        <v>8.6021666666666705E-2</v>
      </c>
      <c r="AD512" s="2">
        <v>0</v>
      </c>
      <c r="AF512" s="2">
        <v>0.368421</v>
      </c>
      <c r="AG512" s="2">
        <v>-0.42857099999999998</v>
      </c>
      <c r="AH512" s="2">
        <v>0.21052633333333301</v>
      </c>
      <c r="AI512" s="2">
        <v>0</v>
      </c>
      <c r="AJ512" s="2">
        <v>0.111111</v>
      </c>
      <c r="AK512" s="2">
        <v>0.16866653333333301</v>
      </c>
    </row>
    <row r="513" spans="1:37" x14ac:dyDescent="0.2">
      <c r="A513" t="s">
        <v>545</v>
      </c>
      <c r="B513" t="s">
        <v>96</v>
      </c>
      <c r="C513" t="s">
        <v>96</v>
      </c>
      <c r="D513" s="2">
        <v>188.74</v>
      </c>
      <c r="E513" s="2">
        <v>182.98</v>
      </c>
      <c r="F513" s="2">
        <v>255.96</v>
      </c>
      <c r="G513" s="2">
        <v>135.65</v>
      </c>
      <c r="H513" s="2">
        <v>130.53</v>
      </c>
      <c r="I513" s="2">
        <v>185.03</v>
      </c>
      <c r="J513" s="2">
        <v>250.79</v>
      </c>
      <c r="K513" s="2">
        <v>197.65</v>
      </c>
      <c r="L513" s="2">
        <v>190.91625000000002</v>
      </c>
      <c r="M513" s="2">
        <v>45.769803500779759</v>
      </c>
      <c r="N513" s="2">
        <v>0.23973759960600396</v>
      </c>
      <c r="O513" t="b">
        <v>0</v>
      </c>
    </row>
    <row r="514" spans="1:37" x14ac:dyDescent="0.2">
      <c r="A514" t="s">
        <v>546</v>
      </c>
      <c r="B514" t="s">
        <v>96</v>
      </c>
      <c r="C514" t="s">
        <v>96</v>
      </c>
      <c r="D514" s="2">
        <v>1070.04</v>
      </c>
      <c r="E514" s="2">
        <v>932.19</v>
      </c>
      <c r="F514" s="2">
        <v>1105.3900000000001</v>
      </c>
      <c r="G514" s="2">
        <v>656.41</v>
      </c>
      <c r="H514" s="2">
        <v>524.63</v>
      </c>
      <c r="I514" s="2">
        <v>799.51</v>
      </c>
      <c r="J514" s="2">
        <v>1148.42</v>
      </c>
      <c r="K514" s="2">
        <v>1181.08</v>
      </c>
      <c r="L514" s="2">
        <v>927.20875000000001</v>
      </c>
      <c r="M514" s="2">
        <v>244.15093372967337</v>
      </c>
      <c r="N514" s="2">
        <v>0.26331819423584318</v>
      </c>
      <c r="O514" t="b">
        <v>0</v>
      </c>
    </row>
    <row r="515" spans="1:37" x14ac:dyDescent="0.2">
      <c r="A515" t="s">
        <v>547</v>
      </c>
      <c r="B515" t="s">
        <v>96</v>
      </c>
      <c r="C515" t="s">
        <v>96</v>
      </c>
      <c r="D515" s="2">
        <v>443.29</v>
      </c>
      <c r="E515" s="2">
        <v>307.29000000000002</v>
      </c>
      <c r="F515" s="2">
        <v>492.14</v>
      </c>
      <c r="G515" s="2">
        <v>270.83999999999997</v>
      </c>
      <c r="H515" s="2">
        <v>198.06</v>
      </c>
      <c r="I515" s="2">
        <v>295.39999999999998</v>
      </c>
      <c r="J515" s="2">
        <v>393.98</v>
      </c>
      <c r="K515" s="2">
        <v>517.67999999999995</v>
      </c>
      <c r="L515" s="2">
        <v>364.83499999999998</v>
      </c>
      <c r="M515" s="2">
        <v>114.23933648266694</v>
      </c>
      <c r="N515" s="2">
        <v>0.3131260336389517</v>
      </c>
      <c r="O515" t="b">
        <v>0</v>
      </c>
      <c r="P515">
        <v>240</v>
      </c>
      <c r="Q515" s="2">
        <v>0.32500000000000001</v>
      </c>
      <c r="R515">
        <v>0</v>
      </c>
      <c r="S515">
        <v>1</v>
      </c>
      <c r="T515">
        <v>0</v>
      </c>
      <c r="U515">
        <v>0</v>
      </c>
      <c r="V515">
        <v>0</v>
      </c>
      <c r="W515">
        <v>0</v>
      </c>
      <c r="X515">
        <v>1</v>
      </c>
      <c r="Y515">
        <v>1</v>
      </c>
      <c r="Z515" s="2">
        <v>0.155746</v>
      </c>
      <c r="AB515" s="2">
        <v>0.155746</v>
      </c>
      <c r="AC515" s="2">
        <v>0.67605599999999999</v>
      </c>
      <c r="AD515" s="2">
        <v>0.66666700000000001</v>
      </c>
      <c r="AG515" s="2">
        <v>0.47368399999999999</v>
      </c>
      <c r="AH515" s="2">
        <v>0.74218799999999996</v>
      </c>
      <c r="AJ515" s="2">
        <v>0.222222</v>
      </c>
      <c r="AK515" s="2">
        <v>5.42698E-2</v>
      </c>
    </row>
    <row r="516" spans="1:37" x14ac:dyDescent="0.2">
      <c r="A516" t="s">
        <v>548</v>
      </c>
      <c r="B516" t="s">
        <v>96</v>
      </c>
      <c r="C516" t="s">
        <v>96</v>
      </c>
      <c r="D516" s="2">
        <v>27.25</v>
      </c>
      <c r="E516" s="2">
        <v>19.62</v>
      </c>
      <c r="F516" s="2">
        <v>31.58</v>
      </c>
      <c r="G516" s="2">
        <v>25.69</v>
      </c>
      <c r="H516" s="2">
        <v>14.61</v>
      </c>
      <c r="I516" s="2">
        <v>36.82</v>
      </c>
      <c r="J516" s="2">
        <v>33.26</v>
      </c>
      <c r="K516" s="2">
        <v>19.899999999999999</v>
      </c>
      <c r="L516" s="2">
        <v>26.091249999999999</v>
      </c>
      <c r="M516" s="2">
        <v>7.654642732168691</v>
      </c>
      <c r="N516" s="2">
        <v>0.29337968599314679</v>
      </c>
      <c r="O516" t="b">
        <v>0</v>
      </c>
      <c r="P516">
        <v>897</v>
      </c>
      <c r="Q516" s="2">
        <v>0.125</v>
      </c>
      <c r="R516">
        <v>0</v>
      </c>
      <c r="S516">
        <v>1</v>
      </c>
      <c r="T516">
        <v>0</v>
      </c>
      <c r="U516">
        <v>0</v>
      </c>
      <c r="V516">
        <v>0</v>
      </c>
      <c r="W516">
        <v>0</v>
      </c>
      <c r="X516">
        <v>1</v>
      </c>
      <c r="Y516">
        <v>1</v>
      </c>
      <c r="Z516" s="2">
        <v>-1.16221</v>
      </c>
      <c r="AB516" s="2">
        <v>-1.16221</v>
      </c>
      <c r="AC516" s="2">
        <v>-0.21052599999999999</v>
      </c>
      <c r="AF516" s="2">
        <v>-9.6153799999999998E-2</v>
      </c>
      <c r="AH516" s="2">
        <v>-9.6153799999999998E-2</v>
      </c>
      <c r="AI516" s="2">
        <v>-0.4</v>
      </c>
      <c r="AJ516" s="2">
        <v>0</v>
      </c>
      <c r="AK516" s="2">
        <v>9.8939899999999997E-2</v>
      </c>
    </row>
    <row r="517" spans="1:37" x14ac:dyDescent="0.2">
      <c r="A517" t="s">
        <v>549</v>
      </c>
      <c r="B517" t="s">
        <v>96</v>
      </c>
      <c r="C517" t="s">
        <v>96</v>
      </c>
      <c r="D517" s="2">
        <v>15.23</v>
      </c>
      <c r="E517" s="2">
        <v>14.82</v>
      </c>
      <c r="F517" s="2">
        <v>17.22</v>
      </c>
      <c r="G517" s="2">
        <v>24.73</v>
      </c>
      <c r="H517" s="2">
        <v>17.989999999999998</v>
      </c>
      <c r="I517" s="2">
        <v>22.78</v>
      </c>
      <c r="J517" s="2">
        <v>18.29</v>
      </c>
      <c r="K517" s="2">
        <v>13.72</v>
      </c>
      <c r="L517" s="2">
        <v>18.0975</v>
      </c>
      <c r="M517" s="2">
        <v>3.8704291013492944</v>
      </c>
      <c r="N517" s="2">
        <v>0.21386540137307886</v>
      </c>
      <c r="O517" t="b">
        <v>0</v>
      </c>
      <c r="P517">
        <v>1104</v>
      </c>
      <c r="Q517" s="2">
        <v>0.30578518181818198</v>
      </c>
      <c r="R517">
        <v>0</v>
      </c>
      <c r="S517">
        <v>9</v>
      </c>
      <c r="T517">
        <v>2</v>
      </c>
      <c r="U517">
        <v>2</v>
      </c>
      <c r="V517">
        <v>0</v>
      </c>
      <c r="W517">
        <v>2</v>
      </c>
      <c r="X517">
        <v>9</v>
      </c>
      <c r="Y517">
        <v>11</v>
      </c>
      <c r="Z517" s="2">
        <v>-2.9782699999999999E-2</v>
      </c>
      <c r="AA517" s="2">
        <v>-0.60928700000000002</v>
      </c>
      <c r="AB517" s="2">
        <v>0.158889</v>
      </c>
      <c r="AG517" s="2">
        <v>3.4508571428571402E-2</v>
      </c>
      <c r="AH517" s="2">
        <v>0.21886159999999999</v>
      </c>
      <c r="AI517" s="2">
        <v>0.25470100000000001</v>
      </c>
      <c r="AJ517" s="2">
        <v>8.1997563636363596E-2</v>
      </c>
      <c r="AK517" s="2">
        <v>0.182575727272727</v>
      </c>
    </row>
    <row r="518" spans="1:37" x14ac:dyDescent="0.2">
      <c r="A518" t="s">
        <v>550</v>
      </c>
      <c r="B518" t="s">
        <v>96</v>
      </c>
      <c r="C518" t="s">
        <v>96</v>
      </c>
      <c r="D518" s="2">
        <v>44.06</v>
      </c>
      <c r="E518" s="2">
        <v>57.07</v>
      </c>
      <c r="F518" s="2">
        <v>53.5</v>
      </c>
      <c r="G518" s="2">
        <v>57.02</v>
      </c>
      <c r="H518" s="2">
        <v>50.6</v>
      </c>
      <c r="I518" s="2">
        <v>50.82</v>
      </c>
      <c r="J518" s="2">
        <v>49.83</v>
      </c>
      <c r="K518" s="2">
        <v>65.849999999999994</v>
      </c>
      <c r="L518" s="2">
        <v>53.59375</v>
      </c>
      <c r="M518" s="2">
        <v>6.5001361249482708</v>
      </c>
      <c r="N518" s="2">
        <v>0.12128533877454499</v>
      </c>
      <c r="O518" t="b">
        <v>0</v>
      </c>
      <c r="P518">
        <v>1404</v>
      </c>
      <c r="Q518" s="2">
        <v>0.14666660000000001</v>
      </c>
      <c r="R518">
        <v>0</v>
      </c>
      <c r="S518">
        <v>2</v>
      </c>
      <c r="T518">
        <v>3</v>
      </c>
      <c r="U518">
        <v>3</v>
      </c>
      <c r="V518">
        <v>0</v>
      </c>
      <c r="W518">
        <v>3</v>
      </c>
      <c r="X518">
        <v>2</v>
      </c>
      <c r="Y518">
        <v>5</v>
      </c>
      <c r="Z518" s="2">
        <v>-1.69167</v>
      </c>
      <c r="AA518" s="2">
        <v>-1.6965399999999999</v>
      </c>
      <c r="AB518" s="2">
        <v>-1.03789</v>
      </c>
      <c r="AC518" s="2">
        <v>-0.1018882</v>
      </c>
      <c r="AD518" s="2">
        <v>0</v>
      </c>
      <c r="AF518" s="2">
        <v>-2.9011849999999999E-2</v>
      </c>
      <c r="AG518" s="2">
        <v>-0.42857099999999998</v>
      </c>
      <c r="AH518" s="2">
        <v>3.1063200000000001E-3</v>
      </c>
      <c r="AI518" s="2">
        <v>-0.3</v>
      </c>
      <c r="AJ518" s="2">
        <v>3.3333399999999999E-2</v>
      </c>
      <c r="AK518" s="2">
        <v>0.1161145</v>
      </c>
    </row>
    <row r="519" spans="1:37" x14ac:dyDescent="0.2">
      <c r="A519" t="s">
        <v>551</v>
      </c>
      <c r="B519" t="s">
        <v>96</v>
      </c>
      <c r="C519" t="s">
        <v>96</v>
      </c>
      <c r="D519" s="2">
        <v>102.29</v>
      </c>
      <c r="E519" s="2">
        <v>179.85</v>
      </c>
      <c r="F519" s="2">
        <v>76.78</v>
      </c>
      <c r="G519" s="2">
        <v>88.06</v>
      </c>
      <c r="H519" s="2">
        <v>51.81</v>
      </c>
      <c r="I519" s="2">
        <v>69.17</v>
      </c>
      <c r="J519" s="2">
        <v>123.97</v>
      </c>
      <c r="K519" s="2">
        <v>136.16999999999999</v>
      </c>
      <c r="L519" s="2">
        <v>103.51249999999999</v>
      </c>
      <c r="M519" s="2">
        <v>41.610253114896047</v>
      </c>
      <c r="N519" s="2">
        <v>0.40198288240450236</v>
      </c>
      <c r="O519" t="b">
        <v>0</v>
      </c>
      <c r="P519">
        <v>1599</v>
      </c>
      <c r="Q519" s="2">
        <v>0.263541625</v>
      </c>
      <c r="R519">
        <v>0</v>
      </c>
      <c r="S519">
        <v>3</v>
      </c>
      <c r="T519">
        <v>5</v>
      </c>
      <c r="U519">
        <v>5</v>
      </c>
      <c r="V519">
        <v>0</v>
      </c>
      <c r="W519">
        <v>5</v>
      </c>
      <c r="X519">
        <v>3</v>
      </c>
      <c r="Y519">
        <v>8</v>
      </c>
      <c r="Z519" s="2">
        <v>-0.45247900000000002</v>
      </c>
      <c r="AA519" s="2">
        <v>-0.379442</v>
      </c>
      <c r="AB519" s="2">
        <v>-0.41394700000000001</v>
      </c>
      <c r="AC519" s="2">
        <v>-4.0263750000000001E-2</v>
      </c>
      <c r="AD519" s="2">
        <v>-0.14285714285714299</v>
      </c>
      <c r="AE519" s="2">
        <v>-0.54285700000000003</v>
      </c>
      <c r="AF519" s="2">
        <v>8.9279033333333299E-2</v>
      </c>
      <c r="AG519" s="2">
        <v>-0.2259738</v>
      </c>
      <c r="AH519" s="2">
        <v>4.2344914285714297E-2</v>
      </c>
      <c r="AI519" s="2">
        <v>7.7777750000000007E-2</v>
      </c>
      <c r="AJ519" s="2">
        <v>2.2817125000000001E-3</v>
      </c>
      <c r="AK519" s="2">
        <v>2.2722749999999998E-3</v>
      </c>
    </row>
    <row r="520" spans="1:37" x14ac:dyDescent="0.2">
      <c r="A520" t="s">
        <v>552</v>
      </c>
      <c r="B520" t="s">
        <v>96</v>
      </c>
      <c r="C520" t="s">
        <v>96</v>
      </c>
      <c r="D520" s="2">
        <v>335.77</v>
      </c>
      <c r="E520" s="2">
        <v>375.88</v>
      </c>
      <c r="F520" s="2">
        <v>270.77</v>
      </c>
      <c r="G520" s="2">
        <v>533.99</v>
      </c>
      <c r="H520" s="2">
        <v>533.78</v>
      </c>
      <c r="I520" s="2">
        <v>688.14</v>
      </c>
      <c r="J520" s="2">
        <v>493.68</v>
      </c>
      <c r="K520" s="2">
        <v>289.38</v>
      </c>
      <c r="L520" s="2">
        <v>440.17374999999993</v>
      </c>
      <c r="M520" s="2">
        <v>145.5943550649742</v>
      </c>
      <c r="N520" s="2">
        <v>0.33076564666787656</v>
      </c>
      <c r="O520" t="b">
        <v>0</v>
      </c>
      <c r="P520">
        <v>375</v>
      </c>
      <c r="Q520" s="2">
        <v>0.4</v>
      </c>
      <c r="R520">
        <v>0</v>
      </c>
      <c r="S520">
        <v>1</v>
      </c>
      <c r="T520">
        <v>0</v>
      </c>
      <c r="U520">
        <v>0</v>
      </c>
      <c r="V520">
        <v>0</v>
      </c>
      <c r="W520">
        <v>0</v>
      </c>
      <c r="X520">
        <v>1</v>
      </c>
      <c r="Y520">
        <v>1</v>
      </c>
      <c r="Z520" s="2">
        <v>0.64998100000000003</v>
      </c>
      <c r="AB520" s="2">
        <v>0.64998100000000003</v>
      </c>
      <c r="AC520" s="2">
        <v>-0.34660400000000002</v>
      </c>
      <c r="AD520" s="2">
        <v>-0.5</v>
      </c>
      <c r="AE520" s="2">
        <v>-0.42857099999999998</v>
      </c>
      <c r="AF520" s="2">
        <v>-0.231214</v>
      </c>
      <c r="AG520" s="2">
        <v>-1</v>
      </c>
      <c r="AH520" s="2">
        <v>-0.15748000000000001</v>
      </c>
      <c r="AI520" s="2">
        <v>-0.4</v>
      </c>
      <c r="AJ520" s="2">
        <v>-2.5641000000000001E-2</v>
      </c>
      <c r="AK520" s="2">
        <v>-0.17977499999999999</v>
      </c>
    </row>
    <row r="521" spans="1:37" x14ac:dyDescent="0.2">
      <c r="A521" t="s">
        <v>553</v>
      </c>
      <c r="B521" t="s">
        <v>96</v>
      </c>
      <c r="C521" t="s">
        <v>96</v>
      </c>
      <c r="D521" s="2">
        <v>24.61</v>
      </c>
      <c r="E521" s="2">
        <v>72.739999999999995</v>
      </c>
      <c r="F521" s="2">
        <v>54.92</v>
      </c>
      <c r="G521" s="2">
        <v>71.55</v>
      </c>
      <c r="H521" s="2">
        <v>29.18</v>
      </c>
      <c r="I521" s="2">
        <v>34.82</v>
      </c>
      <c r="J521" s="2">
        <v>69.650000000000006</v>
      </c>
      <c r="K521" s="2">
        <v>73.069999999999993</v>
      </c>
      <c r="L521" s="2">
        <v>53.817500000000003</v>
      </c>
      <c r="M521" s="2">
        <v>21.098525168497286</v>
      </c>
      <c r="N521" s="2">
        <v>0.39203837354944554</v>
      </c>
      <c r="O521" t="b">
        <v>0</v>
      </c>
      <c r="P521">
        <v>507</v>
      </c>
      <c r="Q521" s="2">
        <v>0.125</v>
      </c>
      <c r="R521">
        <v>0</v>
      </c>
      <c r="S521">
        <v>1</v>
      </c>
      <c r="T521">
        <v>0</v>
      </c>
      <c r="U521">
        <v>0</v>
      </c>
      <c r="V521">
        <v>0</v>
      </c>
      <c r="W521">
        <v>0</v>
      </c>
      <c r="X521">
        <v>1</v>
      </c>
      <c r="Y521">
        <v>1</v>
      </c>
      <c r="Z521" s="2">
        <v>-1.16221</v>
      </c>
      <c r="AB521" s="2">
        <v>-1.16221</v>
      </c>
      <c r="AC521" s="2">
        <v>-0.21052599999999999</v>
      </c>
      <c r="AF521" s="2">
        <v>-9.6153799999999998E-2</v>
      </c>
      <c r="AH521" s="2">
        <v>-9.6153799999999998E-2</v>
      </c>
      <c r="AI521" s="2">
        <v>-0.4</v>
      </c>
      <c r="AJ521" s="2">
        <v>0</v>
      </c>
      <c r="AK521" s="2">
        <v>9.8939899999999997E-2</v>
      </c>
    </row>
    <row r="522" spans="1:37" x14ac:dyDescent="0.2">
      <c r="A522" t="s">
        <v>554</v>
      </c>
      <c r="B522" t="s">
        <v>96</v>
      </c>
      <c r="C522" t="s">
        <v>96</v>
      </c>
      <c r="D522" s="2">
        <v>12.46</v>
      </c>
      <c r="E522" s="2">
        <v>41.64</v>
      </c>
      <c r="F522" s="2">
        <v>14.5</v>
      </c>
      <c r="G522" s="2">
        <v>24.06</v>
      </c>
      <c r="H522" s="2">
        <v>18.82</v>
      </c>
      <c r="I522" s="2">
        <v>26.83</v>
      </c>
      <c r="J522" s="2">
        <v>20.83</v>
      </c>
      <c r="K522" s="2">
        <v>16.11</v>
      </c>
      <c r="L522" s="2">
        <v>21.90625</v>
      </c>
      <c r="M522" s="2">
        <v>9.3094942896255901</v>
      </c>
      <c r="N522" s="2">
        <v>0.42496978212270881</v>
      </c>
      <c r="O522" t="b">
        <v>0</v>
      </c>
      <c r="P522">
        <v>1353</v>
      </c>
      <c r="Q522" s="2">
        <v>0.26844557142857101</v>
      </c>
      <c r="R522">
        <v>0</v>
      </c>
      <c r="S522">
        <v>14</v>
      </c>
      <c r="T522">
        <v>0</v>
      </c>
      <c r="U522">
        <v>0</v>
      </c>
      <c r="V522">
        <v>0</v>
      </c>
      <c r="W522">
        <v>0</v>
      </c>
      <c r="X522">
        <v>14</v>
      </c>
      <c r="Y522">
        <v>14</v>
      </c>
      <c r="Z522" s="2">
        <v>-0.19225400000000001</v>
      </c>
      <c r="AB522" s="2">
        <v>-0.19225400000000001</v>
      </c>
      <c r="AC522" s="2">
        <v>-6.3840846153846199E-3</v>
      </c>
      <c r="AD522" s="2">
        <v>-7.7152999999999999E-2</v>
      </c>
      <c r="AF522" s="2">
        <v>-3.1515000000000001E-2</v>
      </c>
      <c r="AG522" s="2">
        <v>-3.5844000000000001E-2</v>
      </c>
      <c r="AH522" s="2">
        <v>0.120393766666667</v>
      </c>
      <c r="AI522" s="2">
        <v>-0.40634900000000002</v>
      </c>
      <c r="AJ522" s="2">
        <v>0.13823951538461501</v>
      </c>
      <c r="AK522" s="2">
        <v>8.39464384615385E-2</v>
      </c>
    </row>
    <row r="523" spans="1:37" x14ac:dyDescent="0.2">
      <c r="A523" t="s">
        <v>555</v>
      </c>
      <c r="B523" t="s">
        <v>96</v>
      </c>
      <c r="C523" t="s">
        <v>96</v>
      </c>
      <c r="D523" s="2">
        <v>12.66</v>
      </c>
      <c r="E523" s="2">
        <v>35.06</v>
      </c>
      <c r="F523" s="2">
        <v>24.89</v>
      </c>
      <c r="G523" s="2">
        <v>15.1</v>
      </c>
      <c r="H523" s="2">
        <v>15.75</v>
      </c>
      <c r="I523" s="2">
        <v>16.66</v>
      </c>
      <c r="J523" s="2">
        <v>19.48</v>
      </c>
      <c r="K523" s="2">
        <v>12.57</v>
      </c>
      <c r="L523" s="2">
        <v>19.021249999999998</v>
      </c>
      <c r="M523" s="2">
        <v>7.6123122777698606</v>
      </c>
      <c r="N523" s="2">
        <v>0.40020042204218237</v>
      </c>
      <c r="O523" t="b">
        <v>0</v>
      </c>
      <c r="P523">
        <v>705</v>
      </c>
      <c r="Q523" s="2">
        <v>0.4</v>
      </c>
      <c r="R523">
        <v>0</v>
      </c>
      <c r="S523">
        <v>0</v>
      </c>
      <c r="T523">
        <v>1</v>
      </c>
      <c r="U523">
        <v>1</v>
      </c>
      <c r="V523">
        <v>0</v>
      </c>
      <c r="W523">
        <v>1</v>
      </c>
      <c r="X523">
        <v>0</v>
      </c>
      <c r="Y523">
        <v>1</v>
      </c>
      <c r="Z523" s="2">
        <v>0.64998100000000003</v>
      </c>
      <c r="AA523" s="2">
        <v>0.64998100000000003</v>
      </c>
      <c r="AC523" s="2">
        <v>-8.0536899999999995E-2</v>
      </c>
      <c r="AD523" s="2">
        <v>0</v>
      </c>
      <c r="AF523" s="2">
        <v>0.20408200000000001</v>
      </c>
      <c r="AG523" s="2">
        <v>-0.42857099999999998</v>
      </c>
      <c r="AH523" s="2">
        <v>-0.21978</v>
      </c>
      <c r="AI523" s="2">
        <v>-0.15384600000000001</v>
      </c>
      <c r="AJ523" s="2">
        <v>-2.5641000000000001E-2</v>
      </c>
      <c r="AK523" s="2">
        <v>0.21437300000000001</v>
      </c>
    </row>
    <row r="524" spans="1:37" x14ac:dyDescent="0.2">
      <c r="A524" t="s">
        <v>556</v>
      </c>
      <c r="B524" t="s">
        <v>96</v>
      </c>
      <c r="C524" t="s">
        <v>96</v>
      </c>
      <c r="D524" s="2">
        <v>16.170000000000002</v>
      </c>
      <c r="E524" s="2">
        <v>21.1</v>
      </c>
      <c r="F524" s="2">
        <v>24.22</v>
      </c>
      <c r="G524" s="2">
        <v>16.02</v>
      </c>
      <c r="H524" s="2">
        <v>17.77</v>
      </c>
      <c r="I524" s="2">
        <v>20.12</v>
      </c>
      <c r="J524" s="2">
        <v>45.46</v>
      </c>
      <c r="K524" s="2">
        <v>26.89</v>
      </c>
      <c r="L524" s="2">
        <v>23.46875</v>
      </c>
      <c r="M524" s="2">
        <v>9.6654087748896718</v>
      </c>
      <c r="N524" s="2">
        <v>0.41184165219236951</v>
      </c>
      <c r="O524" t="b">
        <v>0</v>
      </c>
      <c r="P524">
        <v>1029</v>
      </c>
      <c r="Q524" s="2">
        <v>0.125</v>
      </c>
      <c r="R524">
        <v>0</v>
      </c>
      <c r="S524">
        <v>2</v>
      </c>
      <c r="T524">
        <v>0</v>
      </c>
      <c r="U524">
        <v>0</v>
      </c>
      <c r="V524">
        <v>0</v>
      </c>
      <c r="W524">
        <v>0</v>
      </c>
      <c r="X524">
        <v>2</v>
      </c>
      <c r="Y524">
        <v>2</v>
      </c>
      <c r="Z524" s="2">
        <v>-1.49796</v>
      </c>
      <c r="AB524" s="2">
        <v>-1.49796</v>
      </c>
      <c r="AC524" s="2">
        <v>0</v>
      </c>
      <c r="AD524" s="2">
        <v>0</v>
      </c>
      <c r="AG524" s="2">
        <v>-0.42857099999999998</v>
      </c>
      <c r="AH524" s="2">
        <v>0.131579</v>
      </c>
      <c r="AJ524" s="2">
        <v>0</v>
      </c>
      <c r="AK524" s="2">
        <v>-6.4073199999999997E-2</v>
      </c>
    </row>
    <row r="525" spans="1:37" x14ac:dyDescent="0.2">
      <c r="A525" t="s">
        <v>557</v>
      </c>
      <c r="B525" t="s">
        <v>96</v>
      </c>
      <c r="C525" t="s">
        <v>96</v>
      </c>
      <c r="D525" s="2">
        <v>19</v>
      </c>
      <c r="E525" s="2">
        <v>36.549999999999997</v>
      </c>
      <c r="F525" s="2">
        <v>6.34</v>
      </c>
      <c r="G525" s="2">
        <v>22.63</v>
      </c>
      <c r="H525" s="2">
        <v>15.64</v>
      </c>
      <c r="I525" s="2">
        <v>24.2</v>
      </c>
      <c r="J525" s="2">
        <v>34.840000000000003</v>
      </c>
      <c r="K525" s="2">
        <v>28.87</v>
      </c>
      <c r="L525" s="2">
        <v>23.508749999999999</v>
      </c>
      <c r="M525" s="2">
        <v>10.039041555703562</v>
      </c>
      <c r="N525" s="2">
        <v>0.4270342555730765</v>
      </c>
      <c r="O525" t="b">
        <v>0</v>
      </c>
      <c r="P525">
        <v>1623</v>
      </c>
      <c r="Q525" s="2">
        <v>0.24175809090909101</v>
      </c>
      <c r="R525">
        <v>0</v>
      </c>
      <c r="S525">
        <v>8</v>
      </c>
      <c r="T525">
        <v>3</v>
      </c>
      <c r="U525">
        <v>3</v>
      </c>
      <c r="V525">
        <v>0</v>
      </c>
      <c r="W525">
        <v>3</v>
      </c>
      <c r="X525">
        <v>8</v>
      </c>
      <c r="Y525">
        <v>11</v>
      </c>
      <c r="Z525" s="2">
        <v>-0.77613299999999996</v>
      </c>
      <c r="AA525" s="2">
        <v>-0.83984300000000001</v>
      </c>
      <c r="AB525" s="2">
        <v>-0.62668199999999996</v>
      </c>
      <c r="AC525" s="2">
        <v>-7.2345000000000007E-2</v>
      </c>
      <c r="AD525" s="2">
        <v>-0.37662299999999999</v>
      </c>
      <c r="AF525" s="2">
        <v>-4.8717900000000001E-2</v>
      </c>
      <c r="AG525" s="2">
        <v>-0.42857099999999998</v>
      </c>
      <c r="AH525" s="2">
        <v>0.108748981818182</v>
      </c>
      <c r="AI525" s="2">
        <v>-0.12820511111111099</v>
      </c>
      <c r="AJ525" s="2">
        <v>9.3099418181818203E-2</v>
      </c>
      <c r="AK525" s="2">
        <v>0.196792763636364</v>
      </c>
    </row>
    <row r="526" spans="1:37" x14ac:dyDescent="0.2">
      <c r="A526" t="s">
        <v>558</v>
      </c>
      <c r="B526" t="s">
        <v>96</v>
      </c>
      <c r="C526" t="s">
        <v>96</v>
      </c>
      <c r="D526" s="2">
        <v>25.65</v>
      </c>
      <c r="E526" s="2">
        <v>38.08</v>
      </c>
      <c r="F526" s="2">
        <v>11.81</v>
      </c>
      <c r="G526" s="2">
        <v>35.61</v>
      </c>
      <c r="H526" s="2">
        <v>27.59</v>
      </c>
      <c r="I526" s="2">
        <v>51.36</v>
      </c>
      <c r="J526" s="2">
        <v>36.979999999999997</v>
      </c>
      <c r="K526" s="2">
        <v>27.02</v>
      </c>
      <c r="L526" s="2">
        <v>31.762499999999996</v>
      </c>
      <c r="M526" s="2">
        <v>11.596578005108734</v>
      </c>
      <c r="N526" s="2">
        <v>0.36510281007819712</v>
      </c>
      <c r="O526" t="b">
        <v>0</v>
      </c>
      <c r="P526">
        <v>1821</v>
      </c>
      <c r="Q526" s="2">
        <v>0.37179499999999999</v>
      </c>
      <c r="R526">
        <v>0</v>
      </c>
      <c r="S526">
        <v>12</v>
      </c>
      <c r="T526">
        <v>1</v>
      </c>
      <c r="U526">
        <v>1</v>
      </c>
      <c r="V526">
        <v>0</v>
      </c>
      <c r="W526">
        <v>1</v>
      </c>
      <c r="X526">
        <v>12</v>
      </c>
      <c r="Y526">
        <v>13</v>
      </c>
      <c r="Z526" s="2">
        <v>0.79555299999999995</v>
      </c>
      <c r="AA526" s="2">
        <v>1.43099</v>
      </c>
      <c r="AB526" s="2">
        <v>0.62429500000000004</v>
      </c>
      <c r="AG526" s="2">
        <v>0.54285718181818199</v>
      </c>
      <c r="AH526" s="2">
        <v>0.395485366666667</v>
      </c>
      <c r="AI526" s="2">
        <v>-8.5252499999999995E-2</v>
      </c>
      <c r="AJ526" s="2">
        <v>0.37133061538461498</v>
      </c>
      <c r="AK526" s="2">
        <v>0.10968938461538499</v>
      </c>
    </row>
    <row r="527" spans="1:37" x14ac:dyDescent="0.2">
      <c r="A527" t="s">
        <v>559</v>
      </c>
      <c r="B527" t="s">
        <v>96</v>
      </c>
      <c r="C527" t="s">
        <v>96</v>
      </c>
      <c r="D527" s="2">
        <v>185.42</v>
      </c>
      <c r="E527" s="2">
        <v>224.34</v>
      </c>
      <c r="F527" s="2">
        <v>256.52999999999997</v>
      </c>
      <c r="G527" s="2">
        <v>221.61</v>
      </c>
      <c r="H527" s="2">
        <v>213.13</v>
      </c>
      <c r="I527" s="2">
        <v>237.33</v>
      </c>
      <c r="J527" s="2">
        <v>408.16</v>
      </c>
      <c r="K527" s="2">
        <v>264.43</v>
      </c>
      <c r="L527" s="2">
        <v>251.36875000000001</v>
      </c>
      <c r="M527" s="2">
        <v>68.039267535634963</v>
      </c>
      <c r="N527" s="2">
        <v>0.27067512383951847</v>
      </c>
      <c r="O527" t="b">
        <v>0</v>
      </c>
      <c r="P527">
        <v>1797</v>
      </c>
      <c r="Q527" s="2">
        <v>0.27604162500000001</v>
      </c>
      <c r="R527">
        <v>0</v>
      </c>
      <c r="S527">
        <v>4</v>
      </c>
      <c r="T527">
        <v>4</v>
      </c>
      <c r="U527">
        <v>4</v>
      </c>
      <c r="V527">
        <v>0</v>
      </c>
      <c r="W527">
        <v>4</v>
      </c>
      <c r="X527">
        <v>4</v>
      </c>
      <c r="Y527">
        <v>8</v>
      </c>
      <c r="Z527" s="2">
        <v>-0.30294500000000002</v>
      </c>
      <c r="AA527" s="2">
        <v>-1.11717</v>
      </c>
      <c r="AB527" s="2">
        <v>0.59138999999999997</v>
      </c>
      <c r="AC527" s="2">
        <v>0.1601138</v>
      </c>
      <c r="AD527" s="2">
        <v>6.6666666666666693E-2</v>
      </c>
      <c r="AE527" s="2">
        <v>0.51127825000000005</v>
      </c>
      <c r="AF527" s="2">
        <v>0.18481505714285701</v>
      </c>
      <c r="AG527" s="2">
        <v>0.34837099999999999</v>
      </c>
      <c r="AH527" s="2">
        <v>9.7585199999999997E-2</v>
      </c>
      <c r="AI527" s="2">
        <v>-4.35896666666667E-2</v>
      </c>
      <c r="AJ527" s="2">
        <v>0.14930550000000001</v>
      </c>
      <c r="AK527" s="2">
        <v>0.16172425000000001</v>
      </c>
    </row>
    <row r="528" spans="1:37" x14ac:dyDescent="0.2">
      <c r="A528" t="s">
        <v>560</v>
      </c>
      <c r="B528" t="s">
        <v>96</v>
      </c>
      <c r="C528" t="s">
        <v>96</v>
      </c>
      <c r="D528" s="2">
        <v>241.18</v>
      </c>
      <c r="E528" s="2">
        <v>306.75</v>
      </c>
      <c r="F528" s="2">
        <v>189.82</v>
      </c>
      <c r="G528" s="2">
        <v>257.93</v>
      </c>
      <c r="H528" s="2">
        <v>285.55</v>
      </c>
      <c r="I528" s="2">
        <v>367.76</v>
      </c>
      <c r="J528" s="2">
        <v>295.11</v>
      </c>
      <c r="K528" s="2">
        <v>278.74</v>
      </c>
      <c r="L528" s="2">
        <v>277.85500000000002</v>
      </c>
      <c r="M528" s="2">
        <v>51.779455109421065</v>
      </c>
      <c r="N528" s="2">
        <v>0.18635423191744277</v>
      </c>
      <c r="O528" t="b">
        <v>0</v>
      </c>
      <c r="P528">
        <v>1314</v>
      </c>
      <c r="Q528" s="2">
        <v>0.26767683333333298</v>
      </c>
      <c r="R528">
        <v>0</v>
      </c>
      <c r="S528">
        <v>12</v>
      </c>
      <c r="T528">
        <v>0</v>
      </c>
      <c r="U528">
        <v>0</v>
      </c>
      <c r="V528">
        <v>0</v>
      </c>
      <c r="W528">
        <v>0</v>
      </c>
      <c r="X528">
        <v>12</v>
      </c>
      <c r="Y528">
        <v>12</v>
      </c>
      <c r="Z528" s="2">
        <v>-0.50242500000000001</v>
      </c>
      <c r="AB528" s="2">
        <v>-0.50242500000000001</v>
      </c>
      <c r="AG528" s="2">
        <v>0.28270687500000002</v>
      </c>
      <c r="AH528" s="2">
        <v>-8.4455133333333293E-2</v>
      </c>
      <c r="AI528" s="2">
        <v>0.21212127272727299</v>
      </c>
      <c r="AJ528" s="2">
        <v>-0.171095583333333</v>
      </c>
      <c r="AK528" s="2">
        <v>5.1586999999999597E-3</v>
      </c>
    </row>
    <row r="529" spans="1:37" x14ac:dyDescent="0.2">
      <c r="A529" t="s">
        <v>561</v>
      </c>
      <c r="B529" t="s">
        <v>96</v>
      </c>
      <c r="C529" t="s">
        <v>96</v>
      </c>
      <c r="D529" s="2">
        <v>141.51</v>
      </c>
      <c r="E529" s="2">
        <v>160.36000000000001</v>
      </c>
      <c r="F529" s="2">
        <v>156.46</v>
      </c>
      <c r="G529" s="2">
        <v>51.26</v>
      </c>
      <c r="H529" s="2">
        <v>144.79</v>
      </c>
      <c r="I529" s="2">
        <v>76.98</v>
      </c>
      <c r="J529" s="2">
        <v>158.31</v>
      </c>
      <c r="K529" s="2">
        <v>115.92</v>
      </c>
      <c r="L529" s="2">
        <v>125.69875</v>
      </c>
      <c r="M529" s="2">
        <v>41.119842077760929</v>
      </c>
      <c r="N529" s="2">
        <v>0.32713007947780648</v>
      </c>
      <c r="O529" t="b">
        <v>0</v>
      </c>
      <c r="P529">
        <v>2448</v>
      </c>
      <c r="Q529" s="2">
        <v>0.3125</v>
      </c>
      <c r="R529">
        <v>0</v>
      </c>
      <c r="S529">
        <v>2</v>
      </c>
      <c r="T529">
        <v>0</v>
      </c>
      <c r="U529">
        <v>0</v>
      </c>
      <c r="V529">
        <v>0</v>
      </c>
      <c r="W529">
        <v>0</v>
      </c>
      <c r="X529">
        <v>2</v>
      </c>
      <c r="Y529">
        <v>2</v>
      </c>
      <c r="Z529" s="2">
        <v>9.4569899999999998E-2</v>
      </c>
      <c r="AB529" s="2">
        <v>9.4569899999999998E-2</v>
      </c>
      <c r="AC529" s="2">
        <v>0.3427695</v>
      </c>
      <c r="AD529" s="2">
        <v>0</v>
      </c>
      <c r="AE529" s="2">
        <v>0.6</v>
      </c>
      <c r="AF529" s="2">
        <v>0.56135800000000002</v>
      </c>
      <c r="AG529" s="2">
        <v>-0.2</v>
      </c>
      <c r="AH529" s="2">
        <v>-0.32319399999999998</v>
      </c>
      <c r="AI529" s="2">
        <v>0.55555549999999998</v>
      </c>
      <c r="AJ529" s="2">
        <v>-4.166665E-2</v>
      </c>
      <c r="AK529" s="2">
        <v>8.1810400000000005E-2</v>
      </c>
    </row>
    <row r="530" spans="1:37" x14ac:dyDescent="0.2">
      <c r="A530" t="s">
        <v>562</v>
      </c>
      <c r="B530" t="s">
        <v>96</v>
      </c>
      <c r="C530" t="s">
        <v>96</v>
      </c>
      <c r="D530" s="2">
        <v>204.87</v>
      </c>
      <c r="E530" s="2">
        <v>173.14</v>
      </c>
      <c r="F530" s="2">
        <v>239.4</v>
      </c>
      <c r="G530" s="2">
        <v>186.68</v>
      </c>
      <c r="H530" s="2">
        <v>200.63</v>
      </c>
      <c r="I530" s="2">
        <v>202.17</v>
      </c>
      <c r="J530" s="2">
        <v>136.66999999999999</v>
      </c>
      <c r="K530" s="2">
        <v>185.13</v>
      </c>
      <c r="L530" s="2">
        <v>191.08625000000001</v>
      </c>
      <c r="M530" s="2">
        <v>29.462399736177034</v>
      </c>
      <c r="N530" s="2">
        <v>0.15418377688701845</v>
      </c>
      <c r="O530" t="b">
        <v>0</v>
      </c>
      <c r="P530">
        <v>2118</v>
      </c>
      <c r="Q530" s="2">
        <v>0.31979162500000002</v>
      </c>
      <c r="R530">
        <v>0</v>
      </c>
      <c r="S530">
        <v>8</v>
      </c>
      <c r="T530">
        <v>0</v>
      </c>
      <c r="U530">
        <v>0</v>
      </c>
      <c r="V530">
        <v>0</v>
      </c>
      <c r="W530">
        <v>0</v>
      </c>
      <c r="X530">
        <v>8</v>
      </c>
      <c r="Y530">
        <v>8</v>
      </c>
      <c r="Z530" s="2">
        <v>0.22042700000000001</v>
      </c>
      <c r="AB530" s="2">
        <v>0.22042700000000001</v>
      </c>
      <c r="AC530" s="2">
        <v>0.21781567499999999</v>
      </c>
      <c r="AD530" s="2">
        <v>-6.6666600000000006E-2</v>
      </c>
      <c r="AE530" s="2">
        <v>0.16019140000000001</v>
      </c>
      <c r="AF530" s="2">
        <v>0.247838028571429</v>
      </c>
      <c r="AG530" s="2">
        <v>0.15116879999999999</v>
      </c>
      <c r="AH530" s="2">
        <v>0.16419403333333299</v>
      </c>
      <c r="AI530" s="2">
        <v>0.29206357142857098</v>
      </c>
      <c r="AJ530" s="2">
        <v>0.10625</v>
      </c>
      <c r="AK530" s="2">
        <v>0.1956260125</v>
      </c>
    </row>
    <row r="531" spans="1:37" x14ac:dyDescent="0.2">
      <c r="A531" t="s">
        <v>563</v>
      </c>
      <c r="B531" t="s">
        <v>96</v>
      </c>
      <c r="C531" t="s">
        <v>96</v>
      </c>
      <c r="D531" s="2">
        <v>380.27</v>
      </c>
      <c r="E531" s="2">
        <v>325.3</v>
      </c>
      <c r="F531" s="2">
        <v>439.31</v>
      </c>
      <c r="G531" s="2">
        <v>277.5</v>
      </c>
      <c r="H531" s="2">
        <v>252.51</v>
      </c>
      <c r="I531" s="2">
        <v>295.74</v>
      </c>
      <c r="J531" s="2">
        <v>375.12</v>
      </c>
      <c r="K531" s="2">
        <v>455.22</v>
      </c>
      <c r="L531" s="2">
        <v>350.12125000000003</v>
      </c>
      <c r="M531" s="2">
        <v>74.555331214474336</v>
      </c>
      <c r="N531" s="2">
        <v>0.21294146303451827</v>
      </c>
      <c r="O531" t="b">
        <v>0</v>
      </c>
      <c r="P531">
        <v>1893</v>
      </c>
      <c r="Q531" s="2">
        <v>0.19305549999999999</v>
      </c>
      <c r="R531">
        <v>0</v>
      </c>
      <c r="S531">
        <v>5</v>
      </c>
      <c r="T531">
        <v>1</v>
      </c>
      <c r="U531">
        <v>1</v>
      </c>
      <c r="V531">
        <v>0</v>
      </c>
      <c r="W531">
        <v>1</v>
      </c>
      <c r="X531">
        <v>5</v>
      </c>
      <c r="Y531">
        <v>6</v>
      </c>
      <c r="Z531" s="2">
        <v>-1.2302</v>
      </c>
      <c r="AA531" s="2">
        <v>-1.16221</v>
      </c>
      <c r="AB531" s="2">
        <v>-1.03556</v>
      </c>
      <c r="AC531" s="2">
        <v>4.9743333333333299E-2</v>
      </c>
      <c r="AD531" s="2">
        <v>-0.111111</v>
      </c>
      <c r="AE531" s="2">
        <v>0.21503766666666699</v>
      </c>
      <c r="AF531" s="2">
        <v>2.42501E-2</v>
      </c>
      <c r="AG531" s="2">
        <v>0.21503766666666699</v>
      </c>
      <c r="AH531" s="2">
        <v>2.42501E-2</v>
      </c>
      <c r="AI531" s="2">
        <v>-3.3333250000000002E-2</v>
      </c>
      <c r="AJ531" s="2">
        <v>5.5555500000000001E-2</v>
      </c>
      <c r="AK531" s="2">
        <v>-9.0976666666666599E-4</v>
      </c>
    </row>
    <row r="532" spans="1:37" x14ac:dyDescent="0.2">
      <c r="A532" t="s">
        <v>564</v>
      </c>
      <c r="B532" t="s">
        <v>96</v>
      </c>
      <c r="C532" t="s">
        <v>96</v>
      </c>
      <c r="D532" s="2">
        <v>22</v>
      </c>
      <c r="E532" s="2">
        <v>44.04</v>
      </c>
      <c r="F532" s="2">
        <v>27.45</v>
      </c>
      <c r="G532" s="2">
        <v>21.64</v>
      </c>
      <c r="H532" s="2">
        <v>19.05</v>
      </c>
      <c r="I532" s="2">
        <v>24.22</v>
      </c>
      <c r="J532" s="2">
        <v>28.31</v>
      </c>
      <c r="K532" s="2">
        <v>41.54</v>
      </c>
      <c r="L532" s="2">
        <v>28.53125</v>
      </c>
      <c r="M532" s="2">
        <v>9.3319304961896403</v>
      </c>
      <c r="N532" s="2">
        <v>0.32707752012931929</v>
      </c>
      <c r="O532" t="b">
        <v>0</v>
      </c>
      <c r="P532">
        <v>624</v>
      </c>
      <c r="Q532" s="2">
        <v>0.125</v>
      </c>
      <c r="R532">
        <v>0</v>
      </c>
      <c r="S532">
        <v>0</v>
      </c>
      <c r="T532">
        <v>1</v>
      </c>
      <c r="U532">
        <v>1</v>
      </c>
      <c r="V532">
        <v>0</v>
      </c>
      <c r="W532">
        <v>1</v>
      </c>
      <c r="X532">
        <v>0</v>
      </c>
      <c r="Y532">
        <v>1</v>
      </c>
      <c r="Z532" s="2">
        <v>-1.16221</v>
      </c>
      <c r="AA532" s="2">
        <v>-1.16221</v>
      </c>
      <c r="AC532" s="2">
        <v>-0.21052599999999999</v>
      </c>
      <c r="AF532" s="2">
        <v>-9.6153799999999998E-2</v>
      </c>
      <c r="AH532" s="2">
        <v>-9.6153799999999998E-2</v>
      </c>
      <c r="AI532" s="2">
        <v>-0.4</v>
      </c>
      <c r="AJ532" s="2">
        <v>0</v>
      </c>
      <c r="AK532" s="2">
        <v>9.8939899999999997E-2</v>
      </c>
    </row>
    <row r="533" spans="1:37" x14ac:dyDescent="0.2">
      <c r="A533" t="s">
        <v>565</v>
      </c>
      <c r="B533" t="s">
        <v>96</v>
      </c>
      <c r="C533" t="s">
        <v>96</v>
      </c>
      <c r="D533" s="2">
        <v>33.549999999999997</v>
      </c>
      <c r="E533" s="2">
        <v>42.39</v>
      </c>
      <c r="F533" s="2">
        <v>47.34</v>
      </c>
      <c r="G533" s="2">
        <v>41.26</v>
      </c>
      <c r="H533" s="2">
        <v>41.99</v>
      </c>
      <c r="I533" s="2">
        <v>64.099999999999994</v>
      </c>
      <c r="J533" s="2">
        <v>45.88</v>
      </c>
      <c r="K533" s="2">
        <v>23.32</v>
      </c>
      <c r="L533" s="2">
        <v>42.478749999999998</v>
      </c>
      <c r="M533" s="2">
        <v>11.656948188588158</v>
      </c>
      <c r="N533" s="2">
        <v>0.2744183430206435</v>
      </c>
      <c r="O533" t="b">
        <v>0</v>
      </c>
      <c r="P533">
        <v>1917</v>
      </c>
      <c r="Q533" s="2">
        <v>0.35104162500000002</v>
      </c>
      <c r="R533">
        <v>0</v>
      </c>
      <c r="S533">
        <v>6</v>
      </c>
      <c r="T533">
        <v>2</v>
      </c>
      <c r="U533">
        <v>2</v>
      </c>
      <c r="V533">
        <v>0</v>
      </c>
      <c r="W533">
        <v>2</v>
      </c>
      <c r="X533">
        <v>6</v>
      </c>
      <c r="Y533">
        <v>8</v>
      </c>
      <c r="Z533" s="2">
        <v>0.59426400000000001</v>
      </c>
      <c r="AA533" s="2">
        <v>1.2624200000000001</v>
      </c>
      <c r="AB533" s="2">
        <v>0.18956700000000001</v>
      </c>
      <c r="AC533" s="2">
        <v>0.10263588749999999</v>
      </c>
      <c r="AD533" s="2">
        <v>-5.5555500000000001E-2</v>
      </c>
      <c r="AE533" s="2">
        <v>-0.13057633333333299</v>
      </c>
      <c r="AF533" s="2">
        <v>0.19409067499999999</v>
      </c>
      <c r="AG533" s="2">
        <v>-0.1363635</v>
      </c>
      <c r="AH533" s="2">
        <v>0.118842742857143</v>
      </c>
      <c r="AI533" s="2">
        <v>0.107936428571429</v>
      </c>
      <c r="AJ533" s="2">
        <v>9.1084712499999998E-2</v>
      </c>
      <c r="AK533" s="2">
        <v>0.16441877499999999</v>
      </c>
    </row>
    <row r="534" spans="1:37" x14ac:dyDescent="0.2">
      <c r="A534" t="s">
        <v>566</v>
      </c>
      <c r="B534" t="s">
        <v>96</v>
      </c>
      <c r="C534" t="s">
        <v>96</v>
      </c>
      <c r="D534" s="2">
        <v>13.05</v>
      </c>
      <c r="E534" s="2">
        <v>20.34</v>
      </c>
      <c r="F534" s="2">
        <v>4.49</v>
      </c>
      <c r="G534" s="2">
        <v>15.95</v>
      </c>
      <c r="H534" s="2">
        <v>12.99</v>
      </c>
      <c r="I534" s="2">
        <v>20.43</v>
      </c>
      <c r="J534" s="2">
        <v>15.2</v>
      </c>
      <c r="K534" s="2">
        <v>25.5</v>
      </c>
      <c r="L534" s="2">
        <v>15.99375</v>
      </c>
      <c r="M534" s="2">
        <v>6.3199840359201609</v>
      </c>
      <c r="N534" s="2">
        <v>0.39515335902587956</v>
      </c>
      <c r="O534" t="b">
        <v>0</v>
      </c>
      <c r="P534">
        <v>1221</v>
      </c>
      <c r="Q534" s="2">
        <v>0.24494974999999999</v>
      </c>
      <c r="R534">
        <v>0</v>
      </c>
      <c r="S534">
        <v>9</v>
      </c>
      <c r="T534">
        <v>3</v>
      </c>
      <c r="U534">
        <v>3</v>
      </c>
      <c r="V534">
        <v>0</v>
      </c>
      <c r="W534">
        <v>3</v>
      </c>
      <c r="X534">
        <v>9</v>
      </c>
      <c r="Y534">
        <v>12</v>
      </c>
      <c r="Z534" s="2">
        <v>-0.50253999999999999</v>
      </c>
      <c r="AA534" s="2">
        <v>-0.16888500000000001</v>
      </c>
      <c r="AB534" s="2">
        <v>-0.54323500000000002</v>
      </c>
      <c r="AG534" s="2">
        <v>0.16785725000000001</v>
      </c>
      <c r="AH534" s="2">
        <v>0.16296393333333301</v>
      </c>
      <c r="AI534" s="2">
        <v>-4.4230625000000003E-2</v>
      </c>
      <c r="AJ534" s="2">
        <v>0.10578365454545501</v>
      </c>
      <c r="AK534" s="2">
        <v>5.1082218181818101E-2</v>
      </c>
    </row>
    <row r="535" spans="1:37" x14ac:dyDescent="0.2">
      <c r="A535" t="s">
        <v>567</v>
      </c>
      <c r="B535" t="s">
        <v>96</v>
      </c>
      <c r="C535" t="s">
        <v>96</v>
      </c>
      <c r="D535" s="2">
        <v>382.54</v>
      </c>
      <c r="E535" s="2">
        <v>427.86</v>
      </c>
      <c r="F535" s="2">
        <v>695.64</v>
      </c>
      <c r="G535" s="2">
        <v>589.78</v>
      </c>
      <c r="H535" s="2">
        <v>298.38</v>
      </c>
      <c r="I535" s="2">
        <v>499.03</v>
      </c>
      <c r="J535" s="2">
        <v>569.16</v>
      </c>
      <c r="K535" s="2">
        <v>448.28</v>
      </c>
      <c r="L535" s="2">
        <v>488.8337499999999</v>
      </c>
      <c r="M535" s="2">
        <v>126.74419535172908</v>
      </c>
      <c r="N535" s="2">
        <v>0.25927873300836757</v>
      </c>
      <c r="O535" t="b">
        <v>0</v>
      </c>
    </row>
    <row r="536" spans="1:37" x14ac:dyDescent="0.2">
      <c r="A536" t="s">
        <v>568</v>
      </c>
      <c r="B536" t="s">
        <v>96</v>
      </c>
      <c r="C536" t="s">
        <v>96</v>
      </c>
      <c r="D536" s="2">
        <v>161.22</v>
      </c>
      <c r="E536" s="2">
        <v>30.49</v>
      </c>
      <c r="F536" s="2">
        <v>145.69</v>
      </c>
      <c r="G536" s="2">
        <v>36.06</v>
      </c>
      <c r="H536" s="2">
        <v>24.79</v>
      </c>
      <c r="I536" s="2">
        <v>45.63</v>
      </c>
      <c r="J536" s="2">
        <v>135.62</v>
      </c>
      <c r="K536" s="2">
        <v>46.45</v>
      </c>
      <c r="L536" s="2">
        <v>78.243750000000006</v>
      </c>
      <c r="M536" s="2">
        <v>58.208714108922592</v>
      </c>
      <c r="N536" s="2">
        <v>0.74394075065321619</v>
      </c>
      <c r="O536" t="b">
        <v>0</v>
      </c>
      <c r="P536">
        <v>1065</v>
      </c>
      <c r="Q536" s="2">
        <v>0.19722200000000001</v>
      </c>
      <c r="R536">
        <v>0</v>
      </c>
      <c r="S536">
        <v>2</v>
      </c>
      <c r="T536">
        <v>1</v>
      </c>
      <c r="U536">
        <v>1</v>
      </c>
      <c r="V536">
        <v>0</v>
      </c>
      <c r="W536">
        <v>1</v>
      </c>
      <c r="X536">
        <v>2</v>
      </c>
      <c r="Y536">
        <v>3</v>
      </c>
      <c r="Z536" s="2">
        <v>-1.0018</v>
      </c>
      <c r="AA536" s="2">
        <v>-0.44831799999999999</v>
      </c>
      <c r="AB536" s="2">
        <v>-1.03789</v>
      </c>
      <c r="AC536" s="2">
        <v>0.26443133333333302</v>
      </c>
      <c r="AE536" s="2">
        <v>0.6</v>
      </c>
      <c r="AF536" s="2">
        <v>0.17241400000000001</v>
      </c>
      <c r="AG536" s="2">
        <v>0.6</v>
      </c>
      <c r="AH536" s="2">
        <v>0.17241400000000001</v>
      </c>
      <c r="AI536" s="2">
        <v>0.22222233333333299</v>
      </c>
      <c r="AJ536" s="2">
        <v>0.11111133333333301</v>
      </c>
      <c r="AK536" s="2">
        <v>0.21052626666666699</v>
      </c>
    </row>
    <row r="537" spans="1:37" x14ac:dyDescent="0.2">
      <c r="A537" t="s">
        <v>569</v>
      </c>
      <c r="B537" t="s">
        <v>96</v>
      </c>
      <c r="C537" t="s">
        <v>96</v>
      </c>
      <c r="D537" s="2">
        <v>34.15</v>
      </c>
      <c r="E537" s="2">
        <v>123.25</v>
      </c>
      <c r="F537" s="2">
        <v>101.1</v>
      </c>
      <c r="G537" s="2">
        <v>91.34</v>
      </c>
      <c r="H537" s="2">
        <v>51.11</v>
      </c>
      <c r="I537" s="2">
        <v>72.84</v>
      </c>
      <c r="J537" s="2">
        <v>115.5</v>
      </c>
      <c r="K537" s="2">
        <v>82.3</v>
      </c>
      <c r="L537" s="2">
        <v>83.948750000000004</v>
      </c>
      <c r="M537" s="2">
        <v>30.643776547146206</v>
      </c>
      <c r="N537" s="2">
        <v>0.36502957515324774</v>
      </c>
      <c r="O537" t="b">
        <v>0</v>
      </c>
      <c r="P537">
        <v>1425</v>
      </c>
      <c r="Q537" s="2">
        <v>0.26111111111111102</v>
      </c>
      <c r="R537">
        <v>0</v>
      </c>
      <c r="S537">
        <v>7</v>
      </c>
      <c r="T537">
        <v>2</v>
      </c>
      <c r="U537">
        <v>2</v>
      </c>
      <c r="V537">
        <v>0</v>
      </c>
      <c r="W537">
        <v>2</v>
      </c>
      <c r="X537">
        <v>7</v>
      </c>
      <c r="Y537">
        <v>9</v>
      </c>
      <c r="Z537" s="2">
        <v>-0.49057600000000001</v>
      </c>
      <c r="AA537" s="2">
        <v>-1.49796</v>
      </c>
      <c r="AB537" s="2">
        <v>-1.5966399999999999E-2</v>
      </c>
      <c r="AC537" s="2">
        <v>4.7043333333333298E-2</v>
      </c>
      <c r="AD537" s="2">
        <v>0.43333349999999998</v>
      </c>
      <c r="AE537" s="2">
        <v>0.55023924999999996</v>
      </c>
      <c r="AF537" s="2">
        <v>5.0452044444444399E-2</v>
      </c>
      <c r="AG537" s="2">
        <v>0.54285724999999996</v>
      </c>
      <c r="AH537" s="2">
        <v>-9.0236849999999993E-2</v>
      </c>
      <c r="AI537" s="2">
        <v>-0.29629622222222202</v>
      </c>
      <c r="AJ537" s="2">
        <v>8.6657188888888903E-2</v>
      </c>
      <c r="AK537" s="2">
        <v>3.6160388888888902E-2</v>
      </c>
    </row>
    <row r="538" spans="1:37" x14ac:dyDescent="0.2">
      <c r="A538" t="s">
        <v>570</v>
      </c>
      <c r="B538" t="s">
        <v>96</v>
      </c>
      <c r="C538" t="s">
        <v>96</v>
      </c>
      <c r="D538" s="2">
        <v>7.71</v>
      </c>
      <c r="E538" s="2">
        <v>15.37</v>
      </c>
      <c r="F538" s="2">
        <v>13.1</v>
      </c>
      <c r="G538" s="2">
        <v>15.92</v>
      </c>
      <c r="H538" s="2">
        <v>12.47</v>
      </c>
      <c r="I538" s="2">
        <v>13.87</v>
      </c>
      <c r="J538" s="2">
        <v>14.08</v>
      </c>
      <c r="K538" s="2">
        <v>9.82</v>
      </c>
      <c r="L538" s="2">
        <v>12.7925</v>
      </c>
      <c r="M538" s="2">
        <v>2.7802761938853604</v>
      </c>
      <c r="N538" s="2">
        <v>0.21733642320776708</v>
      </c>
      <c r="O538" t="b">
        <v>0</v>
      </c>
      <c r="P538">
        <v>1005</v>
      </c>
      <c r="Q538" s="2">
        <v>0.41249999999999998</v>
      </c>
      <c r="R538">
        <v>0</v>
      </c>
      <c r="S538">
        <v>2</v>
      </c>
      <c r="T538">
        <v>0</v>
      </c>
      <c r="U538">
        <v>0</v>
      </c>
      <c r="V538">
        <v>0</v>
      </c>
      <c r="W538">
        <v>0</v>
      </c>
      <c r="X538">
        <v>2</v>
      </c>
      <c r="Y538">
        <v>2</v>
      </c>
      <c r="Z538" s="2">
        <v>0.94391700000000001</v>
      </c>
      <c r="AB538" s="2">
        <v>0.94391700000000001</v>
      </c>
      <c r="AC538" s="2">
        <v>0.21671850000000001</v>
      </c>
      <c r="AD538" s="2">
        <v>0</v>
      </c>
      <c r="AE538" s="2">
        <v>0.6</v>
      </c>
      <c r="AF538" s="2">
        <v>0.32907809999999998</v>
      </c>
      <c r="AG538" s="2">
        <v>-0.2</v>
      </c>
      <c r="AH538" s="2">
        <v>0.29841499999999999</v>
      </c>
      <c r="AI538" s="2">
        <v>-0.2</v>
      </c>
      <c r="AJ538" s="2">
        <v>0.26111099999999998</v>
      </c>
      <c r="AK538" s="2">
        <v>0.19431100000000001</v>
      </c>
    </row>
    <row r="539" spans="1:37" x14ac:dyDescent="0.2">
      <c r="A539" t="s">
        <v>571</v>
      </c>
      <c r="B539" t="s">
        <v>96</v>
      </c>
      <c r="C539" t="s">
        <v>96</v>
      </c>
      <c r="D539" s="2">
        <v>31.76</v>
      </c>
      <c r="E539" s="2">
        <v>59.14</v>
      </c>
      <c r="F539" s="2">
        <v>55.66</v>
      </c>
      <c r="G539" s="2">
        <v>38.4</v>
      </c>
      <c r="H539" s="2">
        <v>39.53</v>
      </c>
      <c r="I539" s="2">
        <v>49.51</v>
      </c>
      <c r="J539" s="2">
        <v>51.58</v>
      </c>
      <c r="K539" s="2">
        <v>63.33</v>
      </c>
      <c r="L539" s="2">
        <v>48.613749999999996</v>
      </c>
      <c r="M539" s="2">
        <v>11.068007870176377</v>
      </c>
      <c r="N539" s="2">
        <v>0.22767237397189843</v>
      </c>
      <c r="O539" t="b">
        <v>0</v>
      </c>
      <c r="P539">
        <v>591</v>
      </c>
      <c r="Q539" s="2">
        <v>0.42333320000000002</v>
      </c>
      <c r="R539">
        <v>0</v>
      </c>
      <c r="S539">
        <v>4</v>
      </c>
      <c r="T539">
        <v>1</v>
      </c>
      <c r="U539">
        <v>1</v>
      </c>
      <c r="V539">
        <v>0</v>
      </c>
      <c r="W539">
        <v>1</v>
      </c>
      <c r="X539">
        <v>4</v>
      </c>
      <c r="Y539">
        <v>5</v>
      </c>
      <c r="Z539" s="2">
        <v>1.33375</v>
      </c>
      <c r="AA539" s="2">
        <v>1.0343899999999999</v>
      </c>
      <c r="AB539" s="2">
        <v>1.17533</v>
      </c>
      <c r="AC539" s="2">
        <v>-0.30391319999999999</v>
      </c>
      <c r="AD539" s="2">
        <v>-0.2</v>
      </c>
      <c r="AE539" s="2">
        <v>-0.1363635</v>
      </c>
      <c r="AF539" s="2">
        <v>-5.5447249999999997E-2</v>
      </c>
      <c r="AG539" s="2">
        <v>-1.2057142000000001</v>
      </c>
      <c r="AH539" s="2">
        <v>-0.44711099999999998</v>
      </c>
      <c r="AI539" s="2">
        <v>-0.516239</v>
      </c>
      <c r="AJ539" s="2">
        <v>-0.1631746</v>
      </c>
      <c r="AK539" s="2">
        <v>-7.9803120000000005E-2</v>
      </c>
    </row>
    <row r="540" spans="1:37" x14ac:dyDescent="0.2">
      <c r="A540" t="s">
        <v>572</v>
      </c>
      <c r="B540" t="s">
        <v>96</v>
      </c>
      <c r="C540" t="s">
        <v>96</v>
      </c>
      <c r="D540" s="2">
        <v>34.96</v>
      </c>
      <c r="E540" s="2">
        <v>86.61</v>
      </c>
      <c r="F540" s="2">
        <v>85.73</v>
      </c>
      <c r="G540" s="2">
        <v>59.44</v>
      </c>
      <c r="H540" s="2">
        <v>72.59</v>
      </c>
      <c r="I540" s="2">
        <v>114.61</v>
      </c>
      <c r="J540" s="2">
        <v>99.9</v>
      </c>
      <c r="K540" s="2">
        <v>46.65</v>
      </c>
      <c r="L540" s="2">
        <v>75.061250000000001</v>
      </c>
      <c r="M540" s="2">
        <v>26.975393251469551</v>
      </c>
      <c r="N540" s="2">
        <v>0.3593784176451838</v>
      </c>
      <c r="O540" t="b">
        <v>0</v>
      </c>
      <c r="P540">
        <v>756</v>
      </c>
      <c r="Q540" s="2">
        <v>0.25138883333333301</v>
      </c>
      <c r="R540">
        <v>0</v>
      </c>
      <c r="S540">
        <v>6</v>
      </c>
      <c r="T540">
        <v>0</v>
      </c>
      <c r="U540">
        <v>0</v>
      </c>
      <c r="V540">
        <v>0</v>
      </c>
      <c r="W540">
        <v>0</v>
      </c>
      <c r="X540">
        <v>6</v>
      </c>
      <c r="Y540">
        <v>6</v>
      </c>
      <c r="Z540" s="2">
        <v>-0.56764099999999995</v>
      </c>
      <c r="AB540" s="2">
        <v>-0.56764099999999995</v>
      </c>
      <c r="AC540" s="2">
        <v>-1.0923333333333301E-2</v>
      </c>
      <c r="AD540" s="2">
        <v>-0.26666659999999998</v>
      </c>
      <c r="AE540" s="2">
        <v>-0.31829566666666698</v>
      </c>
      <c r="AF540" s="2">
        <v>0.16620504999999999</v>
      </c>
      <c r="AG540" s="2">
        <v>-0.34586450000000002</v>
      </c>
      <c r="AH540" s="2">
        <v>0.17717306666666699</v>
      </c>
      <c r="AI540" s="2">
        <v>-0.4</v>
      </c>
      <c r="AJ540" s="2">
        <v>0.15211633333333299</v>
      </c>
      <c r="AK540" s="2">
        <v>6.8967749999999994E-2</v>
      </c>
    </row>
    <row r="541" spans="1:37" x14ac:dyDescent="0.2">
      <c r="A541" t="s">
        <v>573</v>
      </c>
      <c r="B541" t="s">
        <v>96</v>
      </c>
      <c r="C541" t="s">
        <v>96</v>
      </c>
      <c r="D541" s="2">
        <v>84.96</v>
      </c>
      <c r="E541" s="2">
        <v>146.79</v>
      </c>
      <c r="F541" s="2">
        <v>138.22</v>
      </c>
      <c r="G541" s="2">
        <v>63.06</v>
      </c>
      <c r="H541" s="2">
        <v>88.33</v>
      </c>
      <c r="I541" s="2">
        <v>134.16</v>
      </c>
      <c r="J541" s="2">
        <v>146.34</v>
      </c>
      <c r="K541" s="2">
        <v>72.28</v>
      </c>
      <c r="L541" s="2">
        <v>109.2675</v>
      </c>
      <c r="M541" s="2">
        <v>35.401036607098725</v>
      </c>
      <c r="N541" s="2">
        <v>0.32398505142973644</v>
      </c>
      <c r="O541" t="b">
        <v>0</v>
      </c>
      <c r="P541">
        <v>720</v>
      </c>
      <c r="Q541" s="2">
        <v>0.52500000000000002</v>
      </c>
      <c r="R541">
        <v>0</v>
      </c>
      <c r="S541">
        <v>1</v>
      </c>
      <c r="T541">
        <v>0</v>
      </c>
      <c r="U541">
        <v>0</v>
      </c>
      <c r="V541">
        <v>0</v>
      </c>
      <c r="W541">
        <v>0</v>
      </c>
      <c r="X541">
        <v>1</v>
      </c>
      <c r="Y541">
        <v>1</v>
      </c>
      <c r="Z541" s="2">
        <v>1.4737</v>
      </c>
      <c r="AB541" s="2">
        <v>1.4737</v>
      </c>
      <c r="AC541" s="2">
        <v>-0.110345</v>
      </c>
      <c r="AD541" s="2">
        <v>-0.5</v>
      </c>
      <c r="AE541" s="2">
        <v>-1.8</v>
      </c>
      <c r="AF541" s="2">
        <v>-0.15748000000000001</v>
      </c>
      <c r="AG541" s="2">
        <v>-0.272727</v>
      </c>
      <c r="AH541" s="2">
        <v>0.39660099999999998</v>
      </c>
      <c r="AI541" s="2">
        <v>1.11022E-16</v>
      </c>
      <c r="AJ541" s="2">
        <v>0.111111</v>
      </c>
      <c r="AK541" s="2">
        <v>0.188614</v>
      </c>
    </row>
    <row r="542" spans="1:37" x14ac:dyDescent="0.2">
      <c r="A542" t="s">
        <v>574</v>
      </c>
      <c r="B542" t="s">
        <v>96</v>
      </c>
      <c r="C542" t="s">
        <v>96</v>
      </c>
      <c r="D542" s="2">
        <v>49.83</v>
      </c>
      <c r="E542" s="2">
        <v>46.22</v>
      </c>
      <c r="F542" s="2">
        <v>115.01</v>
      </c>
      <c r="G542" s="2">
        <v>103.38</v>
      </c>
      <c r="H542" s="2">
        <v>20.58</v>
      </c>
      <c r="I542" s="2">
        <v>43.09</v>
      </c>
      <c r="J542" s="2">
        <v>129.19</v>
      </c>
      <c r="K542" s="2">
        <v>44.06</v>
      </c>
      <c r="L542" s="2">
        <v>68.92</v>
      </c>
      <c r="M542" s="2">
        <v>40.436784526679951</v>
      </c>
      <c r="N542" s="2">
        <v>0.58672061124027786</v>
      </c>
      <c r="O542" t="b">
        <v>0</v>
      </c>
      <c r="P542">
        <v>972</v>
      </c>
      <c r="Q542" s="2">
        <v>0.125</v>
      </c>
      <c r="R542">
        <v>0</v>
      </c>
      <c r="S542">
        <v>4</v>
      </c>
      <c r="T542">
        <v>1</v>
      </c>
      <c r="U542">
        <v>1</v>
      </c>
      <c r="V542">
        <v>0</v>
      </c>
      <c r="W542">
        <v>1</v>
      </c>
      <c r="X542">
        <v>4</v>
      </c>
      <c r="Y542">
        <v>5</v>
      </c>
      <c r="Z542" s="2">
        <v>-1.9286000000000001</v>
      </c>
      <c r="AA542" s="2">
        <v>-1.16221</v>
      </c>
      <c r="AB542" s="2">
        <v>-1.8308800000000001</v>
      </c>
      <c r="AC542" s="2">
        <v>-4.2105200000000002E-2</v>
      </c>
      <c r="AD542" s="2">
        <v>0</v>
      </c>
      <c r="AE542" s="2">
        <v>-0.42857099999999998</v>
      </c>
      <c r="AF542" s="2">
        <v>8.6032440000000002E-2</v>
      </c>
      <c r="AH542" s="2">
        <v>-9.6153799999999998E-2</v>
      </c>
      <c r="AI542" s="2">
        <v>-0.4</v>
      </c>
      <c r="AJ542" s="2">
        <v>0</v>
      </c>
      <c r="AK542" s="2">
        <v>-3.1470579999999998E-2</v>
      </c>
    </row>
    <row r="543" spans="1:37" x14ac:dyDescent="0.2">
      <c r="A543" t="s">
        <v>575</v>
      </c>
      <c r="B543" t="s">
        <v>96</v>
      </c>
      <c r="C543" t="s">
        <v>96</v>
      </c>
      <c r="D543" s="2">
        <v>26.74</v>
      </c>
      <c r="E543" s="2">
        <v>78.45</v>
      </c>
      <c r="F543" s="2">
        <v>48.38</v>
      </c>
      <c r="G543" s="2">
        <v>27.57</v>
      </c>
      <c r="H543" s="2">
        <v>36.049999999999997</v>
      </c>
      <c r="I543" s="2">
        <v>28.37</v>
      </c>
      <c r="J543" s="2">
        <v>50.74</v>
      </c>
      <c r="K543" s="2">
        <v>50.57</v>
      </c>
      <c r="L543" s="2">
        <v>43.358750000000001</v>
      </c>
      <c r="M543" s="2">
        <v>17.593187348272874</v>
      </c>
      <c r="N543" s="2">
        <v>0.40575863806666185</v>
      </c>
      <c r="O543" t="b">
        <v>0</v>
      </c>
    </row>
    <row r="544" spans="1:37" x14ac:dyDescent="0.2">
      <c r="A544" t="s">
        <v>576</v>
      </c>
      <c r="B544" t="s">
        <v>96</v>
      </c>
      <c r="C544" t="s">
        <v>96</v>
      </c>
      <c r="D544" s="2">
        <v>16.32</v>
      </c>
      <c r="E544" s="2">
        <v>35.75</v>
      </c>
      <c r="F544" s="2">
        <v>28.7</v>
      </c>
      <c r="G544" s="2">
        <v>28.62</v>
      </c>
      <c r="H544" s="2">
        <v>21.33</v>
      </c>
      <c r="I544" s="2">
        <v>29.49</v>
      </c>
      <c r="J544" s="2">
        <v>33.5</v>
      </c>
      <c r="K544" s="2">
        <v>25.2</v>
      </c>
      <c r="L544" s="2">
        <v>27.36375</v>
      </c>
      <c r="M544" s="2">
        <v>6.3123437745873305</v>
      </c>
      <c r="N544" s="2">
        <v>0.23068270155177309</v>
      </c>
      <c r="O544" t="b">
        <v>0</v>
      </c>
      <c r="P544">
        <v>1104</v>
      </c>
      <c r="Q544" s="2">
        <v>0.20208324999999999</v>
      </c>
      <c r="R544">
        <v>0</v>
      </c>
      <c r="S544">
        <v>4</v>
      </c>
      <c r="T544">
        <v>0</v>
      </c>
      <c r="U544">
        <v>0</v>
      </c>
      <c r="V544">
        <v>0</v>
      </c>
      <c r="W544">
        <v>0</v>
      </c>
      <c r="X544">
        <v>4</v>
      </c>
      <c r="Y544">
        <v>4</v>
      </c>
      <c r="Z544" s="2">
        <v>-1.0306599999999999</v>
      </c>
      <c r="AB544" s="2">
        <v>-1.0306599999999999</v>
      </c>
      <c r="AC544" s="2">
        <v>0.42579155000000002</v>
      </c>
      <c r="AD544" s="2">
        <v>0.5</v>
      </c>
      <c r="AE544" s="2">
        <v>0.54285700000000003</v>
      </c>
      <c r="AF544" s="2">
        <v>0.37981900000000002</v>
      </c>
      <c r="AG544" s="2">
        <v>0.6</v>
      </c>
      <c r="AH544" s="2">
        <v>0.20408200000000001</v>
      </c>
      <c r="AI544" s="2">
        <v>0.39316266666666699</v>
      </c>
      <c r="AJ544" s="2">
        <v>9.7222249999999996E-2</v>
      </c>
      <c r="AK544" s="2">
        <v>0.100160175</v>
      </c>
    </row>
    <row r="545" spans="1:37" x14ac:dyDescent="0.2">
      <c r="A545" t="s">
        <v>577</v>
      </c>
      <c r="B545" t="s">
        <v>96</v>
      </c>
      <c r="C545" t="s">
        <v>96</v>
      </c>
      <c r="D545" s="2">
        <v>22.65</v>
      </c>
      <c r="E545" s="2">
        <v>30.83</v>
      </c>
      <c r="F545" s="2">
        <v>19.82</v>
      </c>
      <c r="G545" s="2">
        <v>43.11</v>
      </c>
      <c r="H545" s="2">
        <v>13.63</v>
      </c>
      <c r="I545" s="2">
        <v>29.92</v>
      </c>
      <c r="J545" s="2">
        <v>26.84</v>
      </c>
      <c r="K545" s="2">
        <v>26.39</v>
      </c>
      <c r="L545" s="2">
        <v>26.64875</v>
      </c>
      <c r="M545" s="2">
        <v>8.7126335816773164</v>
      </c>
      <c r="N545" s="2">
        <v>0.32694342442618574</v>
      </c>
      <c r="O545" t="b">
        <v>0</v>
      </c>
      <c r="P545">
        <v>798</v>
      </c>
      <c r="Q545" s="2">
        <v>0.32659933333333302</v>
      </c>
      <c r="R545">
        <v>0</v>
      </c>
      <c r="S545">
        <v>7</v>
      </c>
      <c r="T545">
        <v>2</v>
      </c>
      <c r="U545">
        <v>2</v>
      </c>
      <c r="V545">
        <v>0</v>
      </c>
      <c r="W545">
        <v>2</v>
      </c>
      <c r="X545">
        <v>7</v>
      </c>
      <c r="Y545">
        <v>9</v>
      </c>
      <c r="Z545" s="2">
        <v>0.69257000000000002</v>
      </c>
      <c r="AA545" s="2">
        <v>1.8443799999999999</v>
      </c>
      <c r="AB545" s="2">
        <v>5.4601400000000001E-2</v>
      </c>
      <c r="AG545" s="2">
        <v>0.63684200000000002</v>
      </c>
      <c r="AH545" s="2">
        <v>-8.3706285714285605E-3</v>
      </c>
      <c r="AI545" s="2">
        <v>-4.9999874999999999E-2</v>
      </c>
      <c r="AJ545" s="2">
        <v>-2.6296787499999998E-2</v>
      </c>
      <c r="AK545" s="2">
        <v>1.22025E-2</v>
      </c>
    </row>
    <row r="546" spans="1:37" x14ac:dyDescent="0.2">
      <c r="A546" t="s">
        <v>578</v>
      </c>
      <c r="B546" t="s">
        <v>96</v>
      </c>
      <c r="C546" t="s">
        <v>96</v>
      </c>
      <c r="D546" s="2">
        <v>21.62</v>
      </c>
      <c r="E546" s="2">
        <v>45.1</v>
      </c>
      <c r="F546" s="2">
        <v>15.45</v>
      </c>
      <c r="G546" s="2">
        <v>44.43</v>
      </c>
      <c r="H546" s="2">
        <v>24.28</v>
      </c>
      <c r="I546" s="2">
        <v>34.119999999999997</v>
      </c>
      <c r="J546" s="2">
        <v>26.72</v>
      </c>
      <c r="K546" s="2">
        <v>31.44</v>
      </c>
      <c r="L546" s="2">
        <v>30.395</v>
      </c>
      <c r="M546" s="2">
        <v>10.552172423588566</v>
      </c>
      <c r="N546" s="2">
        <v>0.34716803499222126</v>
      </c>
      <c r="O546" t="b">
        <v>0</v>
      </c>
      <c r="P546">
        <v>726</v>
      </c>
      <c r="Q546" s="2">
        <v>0.28000000000000003</v>
      </c>
      <c r="R546">
        <v>0</v>
      </c>
      <c r="S546">
        <v>3</v>
      </c>
      <c r="T546">
        <v>2</v>
      </c>
      <c r="U546">
        <v>2</v>
      </c>
      <c r="V546">
        <v>0</v>
      </c>
      <c r="W546">
        <v>2</v>
      </c>
      <c r="X546">
        <v>3</v>
      </c>
      <c r="Y546">
        <v>5</v>
      </c>
      <c r="Z546" s="2">
        <v>-0.23363800000000001</v>
      </c>
      <c r="AA546" s="2">
        <v>1.7932600000000001</v>
      </c>
      <c r="AB546" s="2">
        <v>-1.6965399999999999</v>
      </c>
      <c r="AC546" s="2">
        <v>0.17442240000000001</v>
      </c>
      <c r="AD546" s="2">
        <v>-0.25</v>
      </c>
      <c r="AE546" s="2">
        <v>6.6666666666666693E-2</v>
      </c>
      <c r="AF546" s="2">
        <v>0.111654066666667</v>
      </c>
      <c r="AG546" s="2">
        <v>0.31127824999999998</v>
      </c>
      <c r="AH546" s="2">
        <v>0.23686604999999999</v>
      </c>
      <c r="AI546" s="2">
        <v>6.6666750000000094E-2</v>
      </c>
      <c r="AJ546" s="2">
        <v>0.1666666</v>
      </c>
      <c r="AK546" s="2">
        <v>9.8101499999999994E-2</v>
      </c>
    </row>
    <row r="547" spans="1:37" x14ac:dyDescent="0.2">
      <c r="A547" t="s">
        <v>579</v>
      </c>
      <c r="B547" t="s">
        <v>96</v>
      </c>
      <c r="C547" t="s">
        <v>96</v>
      </c>
      <c r="D547" s="2">
        <v>6.43</v>
      </c>
      <c r="E547" s="2">
        <v>21.57</v>
      </c>
      <c r="F547" s="2">
        <v>22.79</v>
      </c>
      <c r="G547" s="2">
        <v>10.220000000000001</v>
      </c>
      <c r="H547" s="2">
        <v>9.02</v>
      </c>
      <c r="I547" s="2">
        <v>37.29</v>
      </c>
      <c r="J547" s="2">
        <v>26.9</v>
      </c>
      <c r="K547" s="2">
        <v>4.68</v>
      </c>
      <c r="L547" s="2">
        <v>17.362500000000001</v>
      </c>
      <c r="M547" s="2">
        <v>11.564773791870847</v>
      </c>
      <c r="N547" s="2">
        <v>0.66607768419702496</v>
      </c>
      <c r="O547" t="b">
        <v>0</v>
      </c>
      <c r="P547">
        <v>3093</v>
      </c>
      <c r="Q547" s="2">
        <v>0.36851844444444398</v>
      </c>
      <c r="R547">
        <v>0</v>
      </c>
      <c r="S547">
        <v>6</v>
      </c>
      <c r="T547">
        <v>3</v>
      </c>
      <c r="U547">
        <v>3</v>
      </c>
      <c r="V547">
        <v>0</v>
      </c>
      <c r="W547">
        <v>3</v>
      </c>
      <c r="X547">
        <v>6</v>
      </c>
      <c r="Y547">
        <v>9</v>
      </c>
      <c r="Z547" s="2">
        <v>0.818384</v>
      </c>
      <c r="AA547" s="2">
        <v>-1.34917</v>
      </c>
      <c r="AB547" s="2">
        <v>1.9406099999999999</v>
      </c>
      <c r="AC547" s="2">
        <v>0.26072682222222199</v>
      </c>
      <c r="AD547" s="2">
        <v>-0.33333333333333298</v>
      </c>
      <c r="AE547" s="2">
        <v>0.55263150000000005</v>
      </c>
      <c r="AF547" s="2">
        <v>0.217051833333333</v>
      </c>
      <c r="AG547" s="2">
        <v>-0.178571375</v>
      </c>
      <c r="AH547" s="2">
        <v>-7.2354166666666594E-2</v>
      </c>
      <c r="AI547" s="2">
        <v>0.38095242857142902</v>
      </c>
      <c r="AJ547" s="2">
        <v>9.8765333333333302E-2</v>
      </c>
      <c r="AK547" s="2">
        <v>-4.7902377777777803E-2</v>
      </c>
    </row>
    <row r="548" spans="1:37" x14ac:dyDescent="0.2">
      <c r="A548" t="s">
        <v>580</v>
      </c>
      <c r="B548" t="s">
        <v>96</v>
      </c>
      <c r="C548" t="s">
        <v>96</v>
      </c>
      <c r="D548" s="2">
        <v>23</v>
      </c>
      <c r="E548" s="2">
        <v>9.73</v>
      </c>
      <c r="F548" s="2">
        <v>35.229999999999997</v>
      </c>
      <c r="G548" s="2">
        <v>20.079999999999998</v>
      </c>
      <c r="H548" s="2">
        <v>6.51</v>
      </c>
      <c r="I548" s="2">
        <v>12.46</v>
      </c>
      <c r="J548" s="2">
        <v>35.42</v>
      </c>
      <c r="K548" s="2">
        <v>15.59</v>
      </c>
      <c r="L548" s="2">
        <v>19.752500000000001</v>
      </c>
      <c r="M548" s="2">
        <v>10.967473664040794</v>
      </c>
      <c r="N548" s="2">
        <v>0.55524483807319547</v>
      </c>
      <c r="O548" t="b">
        <v>0</v>
      </c>
      <c r="P548">
        <v>840</v>
      </c>
      <c r="Q548" s="2">
        <v>0.245</v>
      </c>
      <c r="R548">
        <v>0</v>
      </c>
      <c r="S548">
        <v>3</v>
      </c>
      <c r="T548">
        <v>2</v>
      </c>
      <c r="U548">
        <v>2</v>
      </c>
      <c r="V548">
        <v>0</v>
      </c>
      <c r="W548">
        <v>2</v>
      </c>
      <c r="X548">
        <v>3</v>
      </c>
      <c r="Y548">
        <v>5</v>
      </c>
      <c r="Z548" s="2">
        <v>-0.61637299999999995</v>
      </c>
      <c r="AA548" s="2">
        <v>0.200738</v>
      </c>
      <c r="AB548" s="2">
        <v>-1.05524</v>
      </c>
      <c r="AC548" s="2">
        <v>-1.9906900000000002E-2</v>
      </c>
      <c r="AD548" s="2">
        <v>-0.16666666666666699</v>
      </c>
      <c r="AE548" s="2">
        <v>-0.71428550000000002</v>
      </c>
      <c r="AF548" s="2">
        <v>7.2337079999999998E-2</v>
      </c>
      <c r="AG548" s="2">
        <v>-0.42857099999999998</v>
      </c>
      <c r="AH548" s="2">
        <v>9.3417349999999996E-2</v>
      </c>
      <c r="AI548" s="2">
        <v>0.05</v>
      </c>
      <c r="AJ548" s="2">
        <v>-5.9259400000000002E-3</v>
      </c>
      <c r="AK548" s="2">
        <v>0.15193599999999999</v>
      </c>
    </row>
    <row r="549" spans="1:37" x14ac:dyDescent="0.2">
      <c r="A549" t="s">
        <v>581</v>
      </c>
      <c r="B549" t="s">
        <v>96</v>
      </c>
      <c r="C549" t="s">
        <v>96</v>
      </c>
      <c r="D549" s="2">
        <v>13.73</v>
      </c>
      <c r="E549" s="2">
        <v>28.42</v>
      </c>
      <c r="F549" s="2">
        <v>12.99</v>
      </c>
      <c r="G549" s="2">
        <v>10.88</v>
      </c>
      <c r="H549" s="2">
        <v>15.12</v>
      </c>
      <c r="I549" s="2">
        <v>24.47</v>
      </c>
      <c r="J549" s="2">
        <v>21.17</v>
      </c>
      <c r="K549" s="2">
        <v>13.68</v>
      </c>
      <c r="L549" s="2">
        <v>17.557500000000001</v>
      </c>
      <c r="M549" s="2">
        <v>6.3234704531158066</v>
      </c>
      <c r="N549" s="2">
        <v>0.36015779314343194</v>
      </c>
      <c r="O549" t="b">
        <v>0</v>
      </c>
      <c r="P549">
        <v>1638</v>
      </c>
      <c r="Q549" s="2">
        <v>0.21904757142857101</v>
      </c>
      <c r="R549">
        <v>0</v>
      </c>
      <c r="S549">
        <v>12</v>
      </c>
      <c r="T549">
        <v>2</v>
      </c>
      <c r="U549">
        <v>2</v>
      </c>
      <c r="V549">
        <v>0</v>
      </c>
      <c r="W549">
        <v>2</v>
      </c>
      <c r="X549">
        <v>12</v>
      </c>
      <c r="Y549">
        <v>14</v>
      </c>
      <c r="Z549" s="2">
        <v>-1.0622199999999999</v>
      </c>
      <c r="AA549" s="2">
        <v>-0.64860899999999999</v>
      </c>
      <c r="AB549" s="2">
        <v>-1.0560099999999999</v>
      </c>
      <c r="AC549" s="2">
        <v>-6.09754914285714E-2</v>
      </c>
      <c r="AD549" s="2">
        <v>0</v>
      </c>
      <c r="AE549" s="2">
        <v>8.5714499999999999E-2</v>
      </c>
      <c r="AF549" s="2">
        <v>-3.9235140000000002E-2</v>
      </c>
      <c r="AG549" s="2">
        <v>-8.7445666666666699E-2</v>
      </c>
      <c r="AH549" s="2">
        <v>-5.4476283333333299E-2</v>
      </c>
      <c r="AI549" s="2">
        <v>-0.35151510000000002</v>
      </c>
      <c r="AJ549" s="2">
        <v>8.3856499999999997E-3</v>
      </c>
      <c r="AK549" s="2">
        <v>-1.08951142857143E-2</v>
      </c>
    </row>
    <row r="550" spans="1:37" x14ac:dyDescent="0.2">
      <c r="A550" t="s">
        <v>582</v>
      </c>
      <c r="B550" t="s">
        <v>96</v>
      </c>
      <c r="C550" t="s">
        <v>96</v>
      </c>
      <c r="D550" s="2">
        <v>29.7</v>
      </c>
      <c r="E550" s="2">
        <v>56.04</v>
      </c>
      <c r="F550" s="2">
        <v>29.51</v>
      </c>
      <c r="G550" s="2">
        <v>53.26</v>
      </c>
      <c r="H550" s="2">
        <v>22.83</v>
      </c>
      <c r="I550" s="2">
        <v>55.57</v>
      </c>
      <c r="J550" s="2">
        <v>59.74</v>
      </c>
      <c r="K550" s="2">
        <v>48.37</v>
      </c>
      <c r="L550" s="2">
        <v>44.377499999999998</v>
      </c>
      <c r="M550" s="2">
        <v>14.603803565216444</v>
      </c>
      <c r="N550" s="2">
        <v>0.32908125886353318</v>
      </c>
      <c r="O550" t="b">
        <v>0</v>
      </c>
      <c r="P550">
        <v>723</v>
      </c>
      <c r="Q550" s="2">
        <v>0.14285700000000001</v>
      </c>
      <c r="R550">
        <v>0</v>
      </c>
      <c r="S550">
        <v>1</v>
      </c>
      <c r="T550">
        <v>0</v>
      </c>
      <c r="U550">
        <v>0</v>
      </c>
      <c r="V550">
        <v>0</v>
      </c>
      <c r="W550">
        <v>0</v>
      </c>
      <c r="X550">
        <v>1</v>
      </c>
      <c r="Y550">
        <v>1</v>
      </c>
      <c r="Z550" s="2">
        <v>-1.0535000000000001</v>
      </c>
      <c r="AB550" s="2">
        <v>-1.0535000000000001</v>
      </c>
      <c r="AC550" s="2">
        <v>-0.105</v>
      </c>
      <c r="AD550" s="2">
        <v>-0.42857099999999998</v>
      </c>
      <c r="AG550" s="2">
        <v>-0.42857099999999998</v>
      </c>
      <c r="AH550" s="2">
        <v>0.131579</v>
      </c>
      <c r="AJ550" s="2">
        <v>5.6910599999999999E-2</v>
      </c>
      <c r="AK550" s="2">
        <v>-4.4586000000000001E-2</v>
      </c>
    </row>
    <row r="551" spans="1:37" x14ac:dyDescent="0.2">
      <c r="A551" t="s">
        <v>583</v>
      </c>
      <c r="B551" t="s">
        <v>96</v>
      </c>
      <c r="C551" t="s">
        <v>96</v>
      </c>
      <c r="D551" s="2">
        <v>23.22</v>
      </c>
      <c r="E551" s="2">
        <v>39.14</v>
      </c>
      <c r="F551" s="2">
        <v>30.8</v>
      </c>
      <c r="G551" s="2">
        <v>37.51</v>
      </c>
      <c r="H551" s="2">
        <v>26.28</v>
      </c>
      <c r="I551" s="2">
        <v>34.18</v>
      </c>
      <c r="J551" s="2">
        <v>31.9</v>
      </c>
      <c r="K551" s="2">
        <v>28.73</v>
      </c>
      <c r="L551" s="2">
        <v>31.47</v>
      </c>
      <c r="M551" s="2">
        <v>5.4221055477949456</v>
      </c>
      <c r="N551" s="2">
        <v>0.17229442477899415</v>
      </c>
      <c r="O551" t="b">
        <v>0</v>
      </c>
      <c r="P551">
        <v>1527</v>
      </c>
      <c r="Q551" s="2">
        <v>0.21222213333333301</v>
      </c>
      <c r="R551">
        <v>0</v>
      </c>
      <c r="S551">
        <v>13</v>
      </c>
      <c r="T551">
        <v>2</v>
      </c>
      <c r="U551">
        <v>2</v>
      </c>
      <c r="V551">
        <v>0</v>
      </c>
      <c r="W551">
        <v>2</v>
      </c>
      <c r="X551">
        <v>13</v>
      </c>
      <c r="Y551">
        <v>15</v>
      </c>
      <c r="Z551" s="2">
        <v>-1.1587499999999999</v>
      </c>
      <c r="AA551" s="2">
        <v>-1.03789</v>
      </c>
      <c r="AB551" s="2">
        <v>-1.07569</v>
      </c>
      <c r="AC551" s="2">
        <v>8.5508866666666697E-2</v>
      </c>
      <c r="AD551" s="2">
        <v>2.8571428571428598E-2</v>
      </c>
      <c r="AE551" s="2">
        <v>-0.216326285714286</v>
      </c>
      <c r="AF551" s="2">
        <v>0.1029009</v>
      </c>
      <c r="AG551" s="2">
        <v>0.16330839999999999</v>
      </c>
      <c r="AH551" s="2">
        <v>0.1287007</v>
      </c>
      <c r="AI551" s="2">
        <v>-4.69135555555555E-2</v>
      </c>
      <c r="AJ551" s="2">
        <v>8.0000046666666699E-2</v>
      </c>
      <c r="AK551" s="2">
        <v>8.6883100000000005E-2</v>
      </c>
    </row>
    <row r="552" spans="1:37" x14ac:dyDescent="0.2">
      <c r="A552" t="s">
        <v>584</v>
      </c>
      <c r="B552" t="s">
        <v>96</v>
      </c>
      <c r="C552" t="s">
        <v>96</v>
      </c>
      <c r="D552" s="2">
        <v>58.57</v>
      </c>
      <c r="E552" s="2">
        <v>87.57</v>
      </c>
      <c r="F552" s="2">
        <v>74.84</v>
      </c>
      <c r="G552" s="2">
        <v>67.34</v>
      </c>
      <c r="H552" s="2">
        <v>58.52</v>
      </c>
      <c r="I552" s="2">
        <v>67.849999999999994</v>
      </c>
      <c r="J552" s="2">
        <v>99.51</v>
      </c>
      <c r="K552" s="2">
        <v>69.97</v>
      </c>
      <c r="L552" s="2">
        <v>73.021249999999995</v>
      </c>
      <c r="M552" s="2">
        <v>14.16273423712488</v>
      </c>
      <c r="N552" s="2">
        <v>0.19395359894722264</v>
      </c>
      <c r="O552" t="b">
        <v>0</v>
      </c>
      <c r="P552">
        <v>861</v>
      </c>
      <c r="Q552" s="2">
        <v>0.20714285714285699</v>
      </c>
      <c r="R552">
        <v>0</v>
      </c>
      <c r="S552">
        <v>5</v>
      </c>
      <c r="T552">
        <v>2</v>
      </c>
      <c r="U552">
        <v>2</v>
      </c>
      <c r="V552">
        <v>0</v>
      </c>
      <c r="W552">
        <v>2</v>
      </c>
      <c r="X552">
        <v>5</v>
      </c>
      <c r="Y552">
        <v>7</v>
      </c>
      <c r="Z552" s="2">
        <v>-1.1016600000000001</v>
      </c>
      <c r="AA552" s="2">
        <v>-1.49796</v>
      </c>
      <c r="AB552" s="2">
        <v>-0.67104900000000001</v>
      </c>
      <c r="AC552" s="2">
        <v>0.21545017142857101</v>
      </c>
      <c r="AD552" s="2">
        <v>0</v>
      </c>
      <c r="AE552" s="2">
        <v>-1.7142600000000001E-2</v>
      </c>
      <c r="AF552" s="2">
        <v>0.15353744</v>
      </c>
      <c r="AG552" s="2">
        <v>0.6</v>
      </c>
      <c r="AH552" s="2">
        <v>0.287412733333333</v>
      </c>
      <c r="AI552" s="2">
        <v>0.28923100000000002</v>
      </c>
      <c r="AJ552" s="2">
        <v>7.4352571428571407E-2</v>
      </c>
      <c r="AK552" s="2">
        <v>0.140987871428571</v>
      </c>
    </row>
    <row r="553" spans="1:37" x14ac:dyDescent="0.2">
      <c r="A553" t="s">
        <v>585</v>
      </c>
      <c r="B553" t="s">
        <v>96</v>
      </c>
      <c r="C553" t="s">
        <v>96</v>
      </c>
      <c r="D553" s="2">
        <v>51.28</v>
      </c>
      <c r="E553" s="2">
        <v>53.64</v>
      </c>
      <c r="F553" s="2">
        <v>36.909999999999997</v>
      </c>
      <c r="G553" s="2">
        <v>56.54</v>
      </c>
      <c r="H553" s="2">
        <v>41.51</v>
      </c>
      <c r="I553" s="2">
        <v>37.57</v>
      </c>
      <c r="J553" s="2">
        <v>65.92</v>
      </c>
      <c r="K553" s="2">
        <v>71.569999999999993</v>
      </c>
      <c r="L553" s="2">
        <v>51.8675</v>
      </c>
      <c r="M553" s="2">
        <v>12.797340962648649</v>
      </c>
      <c r="N553" s="2">
        <v>0.24673140141029834</v>
      </c>
      <c r="O553" t="b">
        <v>0</v>
      </c>
      <c r="P553">
        <v>543</v>
      </c>
      <c r="Q553" s="2">
        <v>0.14285700000000001</v>
      </c>
      <c r="R553">
        <v>0</v>
      </c>
      <c r="S553">
        <v>2</v>
      </c>
      <c r="T553">
        <v>3</v>
      </c>
      <c r="U553">
        <v>3</v>
      </c>
      <c r="V553">
        <v>0</v>
      </c>
      <c r="W553">
        <v>3</v>
      </c>
      <c r="X553">
        <v>2</v>
      </c>
      <c r="Y553">
        <v>5</v>
      </c>
      <c r="Z553" s="2">
        <v>-1.74821</v>
      </c>
      <c r="AA553" s="2">
        <v>-1.5378499999999999</v>
      </c>
      <c r="AB553" s="2">
        <v>-1.3578399999999999</v>
      </c>
      <c r="AC553" s="2">
        <v>0.184726</v>
      </c>
      <c r="AF553" s="2">
        <v>-0.4</v>
      </c>
      <c r="AG553" s="2">
        <v>0.6</v>
      </c>
      <c r="AH553" s="2">
        <v>-9.6153799999999998E-2</v>
      </c>
      <c r="AI553" s="2">
        <v>0.2400002</v>
      </c>
      <c r="AJ553" s="2">
        <v>-4.4586000000000001E-2</v>
      </c>
      <c r="AK553" s="2">
        <v>-3.9873599999999997E-3</v>
      </c>
    </row>
    <row r="554" spans="1:37" x14ac:dyDescent="0.2">
      <c r="A554" t="s">
        <v>586</v>
      </c>
      <c r="B554" t="s">
        <v>96</v>
      </c>
      <c r="C554" t="s">
        <v>96</v>
      </c>
      <c r="D554" s="2">
        <v>60.58</v>
      </c>
      <c r="E554" s="2">
        <v>46.16</v>
      </c>
      <c r="F554" s="2">
        <v>94.5</v>
      </c>
      <c r="G554" s="2">
        <v>48.77</v>
      </c>
      <c r="H554" s="2">
        <v>52.78</v>
      </c>
      <c r="I554" s="2">
        <v>67.67</v>
      </c>
      <c r="J554" s="2">
        <v>91.71</v>
      </c>
      <c r="K554" s="2">
        <v>43.19</v>
      </c>
      <c r="L554" s="2">
        <v>63.17</v>
      </c>
      <c r="M554" s="2">
        <v>20.095881596557451</v>
      </c>
      <c r="N554" s="2">
        <v>0.3181238182136687</v>
      </c>
      <c r="O554" t="b">
        <v>0</v>
      </c>
      <c r="P554">
        <v>1431</v>
      </c>
      <c r="Q554" s="2">
        <v>0.25595228571428602</v>
      </c>
      <c r="R554">
        <v>0</v>
      </c>
      <c r="S554">
        <v>5</v>
      </c>
      <c r="T554">
        <v>2</v>
      </c>
      <c r="U554">
        <v>2</v>
      </c>
      <c r="V554">
        <v>0</v>
      </c>
      <c r="W554">
        <v>2</v>
      </c>
      <c r="X554">
        <v>5</v>
      </c>
      <c r="Y554">
        <v>7</v>
      </c>
      <c r="Z554" s="2">
        <v>-0.53097300000000003</v>
      </c>
      <c r="AA554" s="2">
        <v>-1.03789</v>
      </c>
      <c r="AB554" s="2">
        <v>-0.16073699999999999</v>
      </c>
      <c r="AC554" s="2">
        <v>3.3681157142857202E-2</v>
      </c>
      <c r="AD554" s="2">
        <v>0</v>
      </c>
      <c r="AE554" s="2">
        <v>-0.27619033333333298</v>
      </c>
      <c r="AF554" s="2">
        <v>0.17396953333333301</v>
      </c>
      <c r="AG554" s="2">
        <v>-8.5713999999999999E-2</v>
      </c>
      <c r="AH554" s="2">
        <v>7.3991039999999994E-2</v>
      </c>
      <c r="AI554" s="2">
        <v>-0.24957225</v>
      </c>
      <c r="AJ554" s="2">
        <v>0.104273428571429</v>
      </c>
      <c r="AK554" s="2">
        <v>0.119482928571429</v>
      </c>
    </row>
    <row r="555" spans="1:37" x14ac:dyDescent="0.2">
      <c r="A555" t="s">
        <v>587</v>
      </c>
      <c r="B555" t="s">
        <v>96</v>
      </c>
      <c r="C555" t="s">
        <v>96</v>
      </c>
      <c r="D555" s="2">
        <v>18.62</v>
      </c>
      <c r="E555" s="2">
        <v>37.53</v>
      </c>
      <c r="F555" s="2">
        <v>24.61</v>
      </c>
      <c r="G555" s="2">
        <v>29.23</v>
      </c>
      <c r="H555" s="2">
        <v>28.24</v>
      </c>
      <c r="I555" s="2">
        <v>40.57</v>
      </c>
      <c r="J555" s="2">
        <v>28.38</v>
      </c>
      <c r="K555" s="2">
        <v>23.13</v>
      </c>
      <c r="L555" s="2">
        <v>28.78875</v>
      </c>
      <c r="M555" s="2">
        <v>7.258070262030488</v>
      </c>
      <c r="N555" s="2">
        <v>0.25211481089072946</v>
      </c>
      <c r="O555" t="b">
        <v>0</v>
      </c>
      <c r="P555">
        <v>2181</v>
      </c>
      <c r="Q555" s="2">
        <v>0.30868041666666701</v>
      </c>
      <c r="R555">
        <v>0</v>
      </c>
      <c r="S555">
        <v>20</v>
      </c>
      <c r="T555">
        <v>4</v>
      </c>
      <c r="U555">
        <v>4</v>
      </c>
      <c r="V555">
        <v>0</v>
      </c>
      <c r="W555">
        <v>4</v>
      </c>
      <c r="X555">
        <v>20</v>
      </c>
      <c r="Y555">
        <v>24</v>
      </c>
      <c r="Z555" s="2">
        <v>9.8995100000000003E-2</v>
      </c>
      <c r="AA555" s="2">
        <v>0.56976300000000002</v>
      </c>
      <c r="AB555" s="2">
        <v>-2.9350600000000001E-2</v>
      </c>
      <c r="AC555" s="2">
        <v>0.22040835083333299</v>
      </c>
      <c r="AD555" s="2">
        <v>8.3333400000000002E-2</v>
      </c>
      <c r="AE555" s="2">
        <v>0.24668819047619001</v>
      </c>
      <c r="AF555" s="2">
        <v>0.33800592727272699</v>
      </c>
      <c r="AG555" s="2">
        <v>0.106794266666667</v>
      </c>
      <c r="AH555" s="2">
        <v>0.18486707499999999</v>
      </c>
      <c r="AI555" s="2">
        <v>-0.14410766666666699</v>
      </c>
      <c r="AJ555" s="2">
        <v>0.21269893333333301</v>
      </c>
      <c r="AK555" s="2">
        <v>0.102136591666667</v>
      </c>
    </row>
    <row r="556" spans="1:37" x14ac:dyDescent="0.2">
      <c r="A556" t="s">
        <v>588</v>
      </c>
      <c r="B556" t="s">
        <v>96</v>
      </c>
      <c r="C556" t="s">
        <v>96</v>
      </c>
      <c r="D556" s="2">
        <v>16.28</v>
      </c>
      <c r="E556" s="2">
        <v>28.47</v>
      </c>
      <c r="F556" s="2">
        <v>7.75</v>
      </c>
      <c r="G556" s="2">
        <v>45.44</v>
      </c>
      <c r="H556" s="2">
        <v>12.17</v>
      </c>
      <c r="I556" s="2">
        <v>46.46</v>
      </c>
      <c r="J556" s="2">
        <v>19.22</v>
      </c>
      <c r="K556" s="2">
        <v>22.53</v>
      </c>
      <c r="L556" s="2">
        <v>24.79</v>
      </c>
      <c r="M556" s="2">
        <v>14.480195342013078</v>
      </c>
      <c r="N556" s="2">
        <v>0.58411437442569902</v>
      </c>
      <c r="O556" t="b">
        <v>1</v>
      </c>
      <c r="P556">
        <v>1221</v>
      </c>
      <c r="Q556" s="2">
        <v>0.323077</v>
      </c>
      <c r="R556">
        <v>0</v>
      </c>
      <c r="S556">
        <v>2</v>
      </c>
      <c r="T556">
        <v>3</v>
      </c>
      <c r="U556">
        <v>3</v>
      </c>
      <c r="V556">
        <v>0</v>
      </c>
      <c r="W556">
        <v>3</v>
      </c>
      <c r="X556">
        <v>2</v>
      </c>
      <c r="Y556">
        <v>5</v>
      </c>
      <c r="Z556" s="2">
        <v>0.20377200000000001</v>
      </c>
      <c r="AA556" s="2">
        <v>6.7571400000000004E-2</v>
      </c>
      <c r="AB556" s="2">
        <v>0.30618400000000001</v>
      </c>
      <c r="AC556" s="2">
        <v>0.56331021999999997</v>
      </c>
      <c r="AD556" s="2">
        <v>0.6</v>
      </c>
      <c r="AF556" s="2">
        <v>0.60000019999999998</v>
      </c>
      <c r="AG556" s="2">
        <v>0.6</v>
      </c>
      <c r="AH556" s="2">
        <v>0.63461540000000005</v>
      </c>
      <c r="AI556" s="2">
        <v>0.31111133333333302</v>
      </c>
      <c r="AJ556" s="2">
        <v>0.28115644000000001</v>
      </c>
      <c r="AK556" s="2">
        <v>0.25436959999999997</v>
      </c>
    </row>
    <row r="557" spans="1:37" x14ac:dyDescent="0.2">
      <c r="A557" t="s">
        <v>589</v>
      </c>
      <c r="B557" t="s">
        <v>96</v>
      </c>
      <c r="C557" t="s">
        <v>96</v>
      </c>
      <c r="D557" s="2">
        <v>165.46</v>
      </c>
      <c r="E557" s="2">
        <v>233.2</v>
      </c>
      <c r="F557" s="2">
        <v>147.82</v>
      </c>
      <c r="G557" s="2">
        <v>353.51</v>
      </c>
      <c r="H557" s="2">
        <v>126.4</v>
      </c>
      <c r="I557" s="2">
        <v>214.07</v>
      </c>
      <c r="J557" s="2">
        <v>234.85</v>
      </c>
      <c r="K557" s="2">
        <v>316.2</v>
      </c>
      <c r="L557" s="2">
        <v>223.93875</v>
      </c>
      <c r="M557" s="2">
        <v>79.579880342691823</v>
      </c>
      <c r="N557" s="2">
        <v>0.35536449293698308</v>
      </c>
      <c r="O557" t="b">
        <v>0</v>
      </c>
      <c r="P557">
        <v>570</v>
      </c>
      <c r="Q557" s="2">
        <v>0.26083329999999999</v>
      </c>
      <c r="R557">
        <v>0</v>
      </c>
      <c r="S557">
        <v>6</v>
      </c>
      <c r="T557">
        <v>4</v>
      </c>
      <c r="U557">
        <v>4</v>
      </c>
      <c r="V557">
        <v>0</v>
      </c>
      <c r="W557">
        <v>4</v>
      </c>
      <c r="X557">
        <v>6</v>
      </c>
      <c r="Y557">
        <v>10</v>
      </c>
      <c r="Z557" s="2">
        <v>-0.50160700000000003</v>
      </c>
      <c r="AA557" s="2">
        <v>-0.59811499999999995</v>
      </c>
      <c r="AB557" s="2">
        <v>-0.331013</v>
      </c>
      <c r="AC557" s="2">
        <v>0.11745240999999999</v>
      </c>
      <c r="AD557" s="2">
        <v>0</v>
      </c>
      <c r="AE557" s="2">
        <v>0.2</v>
      </c>
      <c r="AF557" s="2">
        <v>0.186739457142857</v>
      </c>
      <c r="AG557" s="2">
        <v>-0.17142825</v>
      </c>
      <c r="AH557" s="2">
        <v>0.16251727499999999</v>
      </c>
      <c r="AI557" s="2">
        <v>1.6117285714285699E-2</v>
      </c>
      <c r="AJ557" s="2">
        <v>0.1174602</v>
      </c>
      <c r="AK557" s="2">
        <v>0.21235354000000001</v>
      </c>
    </row>
    <row r="558" spans="1:37" x14ac:dyDescent="0.2">
      <c r="A558" t="s">
        <v>590</v>
      </c>
      <c r="B558" t="s">
        <v>96</v>
      </c>
      <c r="C558" t="s">
        <v>96</v>
      </c>
      <c r="D558" s="2">
        <v>11.63</v>
      </c>
      <c r="E558" s="2">
        <v>18.03</v>
      </c>
      <c r="F558" s="2">
        <v>19.27</v>
      </c>
      <c r="G558" s="2">
        <v>10.45</v>
      </c>
      <c r="H558" s="2">
        <v>13.56</v>
      </c>
      <c r="I558" s="2">
        <v>10.79</v>
      </c>
      <c r="J558" s="2">
        <v>16.41</v>
      </c>
      <c r="K558" s="2">
        <v>18.52</v>
      </c>
      <c r="L558" s="2">
        <v>14.832500000000001</v>
      </c>
      <c r="M558" s="2">
        <v>3.6532754383664221</v>
      </c>
      <c r="N558" s="2">
        <v>0.24630206899487084</v>
      </c>
      <c r="O558" t="b">
        <v>0</v>
      </c>
      <c r="P558">
        <v>927</v>
      </c>
      <c r="Q558" s="2">
        <v>0.25555549999999999</v>
      </c>
      <c r="R558">
        <v>0</v>
      </c>
      <c r="S558">
        <v>3</v>
      </c>
      <c r="T558">
        <v>3</v>
      </c>
      <c r="U558">
        <v>3</v>
      </c>
      <c r="V558">
        <v>0</v>
      </c>
      <c r="W558">
        <v>3</v>
      </c>
      <c r="X558">
        <v>3</v>
      </c>
      <c r="Y558">
        <v>6</v>
      </c>
      <c r="Z558" s="2">
        <v>-0.52031499999999997</v>
      </c>
      <c r="AA558" s="2">
        <v>-0.46738800000000003</v>
      </c>
      <c r="AB558" s="2">
        <v>-0.41394700000000001</v>
      </c>
      <c r="AC558" s="2">
        <v>-3.6773100000000003E-2</v>
      </c>
      <c r="AD558" s="2">
        <v>0</v>
      </c>
      <c r="AE558" s="2">
        <v>-0.35064899999999999</v>
      </c>
      <c r="AF558" s="2">
        <v>6.2528033333333302E-2</v>
      </c>
      <c r="AG558" s="2">
        <v>0</v>
      </c>
      <c r="AH558" s="2">
        <v>0.13351324000000001</v>
      </c>
      <c r="AI558" s="2">
        <v>-0.208205</v>
      </c>
      <c r="AJ558" s="2">
        <v>8.6894516666666699E-2</v>
      </c>
      <c r="AK558" s="2">
        <v>0.24661145000000001</v>
      </c>
    </row>
    <row r="559" spans="1:37" x14ac:dyDescent="0.2">
      <c r="A559" t="s">
        <v>591</v>
      </c>
      <c r="B559" t="s">
        <v>96</v>
      </c>
      <c r="C559" t="s">
        <v>96</v>
      </c>
      <c r="D559" s="2">
        <v>20.51</v>
      </c>
      <c r="E559" s="2">
        <v>18.940000000000001</v>
      </c>
      <c r="F559" s="2">
        <v>17.100000000000001</v>
      </c>
      <c r="G559" s="2">
        <v>31.09</v>
      </c>
      <c r="H559" s="2">
        <v>36.020000000000003</v>
      </c>
      <c r="I559" s="2">
        <v>30.33</v>
      </c>
      <c r="J559" s="2">
        <v>37.130000000000003</v>
      </c>
      <c r="K559" s="2">
        <v>10.1</v>
      </c>
      <c r="L559" s="2">
        <v>25.1525</v>
      </c>
      <c r="M559" s="2">
        <v>9.8212011921731364</v>
      </c>
      <c r="N559" s="2">
        <v>0.39046620384348024</v>
      </c>
      <c r="O559" t="b">
        <v>0</v>
      </c>
      <c r="P559">
        <v>1599</v>
      </c>
      <c r="Q559" s="2">
        <v>0.31916660000000002</v>
      </c>
      <c r="R559">
        <v>0</v>
      </c>
      <c r="S559">
        <v>6</v>
      </c>
      <c r="T559">
        <v>4</v>
      </c>
      <c r="U559">
        <v>4</v>
      </c>
      <c r="V559">
        <v>0</v>
      </c>
      <c r="W559">
        <v>4</v>
      </c>
      <c r="X559">
        <v>6</v>
      </c>
      <c r="Y559">
        <v>10</v>
      </c>
      <c r="Z559" s="2">
        <v>0.22029699999999999</v>
      </c>
      <c r="AA559" s="2">
        <v>-0.55486100000000005</v>
      </c>
      <c r="AB559" s="2">
        <v>0.74169700000000005</v>
      </c>
      <c r="AC559" s="2">
        <v>0.14518169</v>
      </c>
      <c r="AD559" s="2">
        <v>-5.5555500000000001E-2</v>
      </c>
      <c r="AE559" s="2">
        <v>-0.54285700000000003</v>
      </c>
      <c r="AF559" s="2">
        <v>2.5241714285714301E-2</v>
      </c>
      <c r="AG559" s="2">
        <v>-4.0815714285714396E-3</v>
      </c>
      <c r="AH559" s="2">
        <v>0.23554742857142899</v>
      </c>
      <c r="AI559" s="2">
        <v>0.10732325</v>
      </c>
      <c r="AJ559" s="2">
        <v>4.7222300000000002E-2</v>
      </c>
      <c r="AK559" s="2">
        <v>9.0523400000000004E-2</v>
      </c>
    </row>
    <row r="560" spans="1:37" x14ac:dyDescent="0.2">
      <c r="A560" t="s">
        <v>592</v>
      </c>
      <c r="B560" t="s">
        <v>96</v>
      </c>
      <c r="C560" t="s">
        <v>96</v>
      </c>
      <c r="D560" s="2">
        <v>3.05</v>
      </c>
      <c r="E560" s="2">
        <v>46.18</v>
      </c>
      <c r="F560" s="2">
        <v>6.46</v>
      </c>
      <c r="G560" s="2">
        <v>22.22</v>
      </c>
      <c r="H560" s="2">
        <v>3.53</v>
      </c>
      <c r="I560" s="2">
        <v>3.42</v>
      </c>
      <c r="J560" s="2">
        <v>13.77</v>
      </c>
      <c r="K560" s="2">
        <v>21.58</v>
      </c>
      <c r="L560" s="2">
        <v>15.026249999999999</v>
      </c>
      <c r="M560" s="2">
        <v>14.882952796020398</v>
      </c>
      <c r="N560" s="2">
        <v>0.99046354186975449</v>
      </c>
      <c r="O560" t="b">
        <v>0</v>
      </c>
      <c r="P560">
        <v>669</v>
      </c>
      <c r="Q560" s="2">
        <v>0.14285700000000001</v>
      </c>
      <c r="R560">
        <v>0</v>
      </c>
      <c r="S560">
        <v>2</v>
      </c>
      <c r="T560">
        <v>0</v>
      </c>
      <c r="U560">
        <v>0</v>
      </c>
      <c r="V560">
        <v>0</v>
      </c>
      <c r="W560">
        <v>0</v>
      </c>
      <c r="X560">
        <v>2</v>
      </c>
      <c r="Y560">
        <v>2</v>
      </c>
      <c r="Z560" s="2">
        <v>-1.3578399999999999</v>
      </c>
      <c r="AB560" s="2">
        <v>-1.3578399999999999</v>
      </c>
      <c r="AC560" s="2">
        <v>0.22381599999999999</v>
      </c>
      <c r="AD560" s="2">
        <v>-0.42857099999999998</v>
      </c>
      <c r="AE560" s="2">
        <v>8.5714499999999999E-2</v>
      </c>
      <c r="AF560" s="2">
        <v>0.131579</v>
      </c>
      <c r="AI560" s="2">
        <v>0.66666700000000001</v>
      </c>
      <c r="AJ560" s="2">
        <v>6.1622999999999999E-3</v>
      </c>
      <c r="AK560" s="2">
        <v>-4.4586000000000001E-2</v>
      </c>
    </row>
    <row r="561" spans="1:37" x14ac:dyDescent="0.2">
      <c r="A561" t="s">
        <v>593</v>
      </c>
      <c r="B561" t="s">
        <v>96</v>
      </c>
      <c r="C561" t="s">
        <v>96</v>
      </c>
      <c r="D561" s="2">
        <v>44.72</v>
      </c>
      <c r="E561" s="2">
        <v>80.78</v>
      </c>
      <c r="F561" s="2">
        <v>63.33</v>
      </c>
      <c r="G561" s="2">
        <v>61.95</v>
      </c>
      <c r="H561" s="2">
        <v>41.71</v>
      </c>
      <c r="I561" s="2">
        <v>123.33</v>
      </c>
      <c r="J561" s="2">
        <v>58.43</v>
      </c>
      <c r="K561" s="2">
        <v>30.55</v>
      </c>
      <c r="L561" s="2">
        <v>63.099999999999994</v>
      </c>
      <c r="M561" s="2">
        <v>28.830238589766427</v>
      </c>
      <c r="N561" s="2">
        <v>0.45689760047173422</v>
      </c>
      <c r="O561" t="b">
        <v>0</v>
      </c>
      <c r="P561">
        <v>378</v>
      </c>
      <c r="Q561" s="2">
        <v>0.29999979999999998</v>
      </c>
      <c r="R561">
        <v>0</v>
      </c>
      <c r="S561">
        <v>4</v>
      </c>
      <c r="T561">
        <v>1</v>
      </c>
      <c r="U561">
        <v>1</v>
      </c>
      <c r="V561">
        <v>0</v>
      </c>
      <c r="W561">
        <v>1</v>
      </c>
      <c r="X561">
        <v>4</v>
      </c>
      <c r="Y561">
        <v>5</v>
      </c>
      <c r="Z561" s="2">
        <v>-1.4933E-2</v>
      </c>
      <c r="AA561" s="2">
        <v>-0.44831799999999999</v>
      </c>
      <c r="AB561" s="2">
        <v>0.15884300000000001</v>
      </c>
      <c r="AC561" s="2">
        <v>-2.6098199999999998E-2</v>
      </c>
      <c r="AD561" s="2">
        <v>-0.27777766666666698</v>
      </c>
      <c r="AE561" s="2">
        <v>-0.83376600000000001</v>
      </c>
      <c r="AF561" s="2">
        <v>0.13631579999999999</v>
      </c>
      <c r="AG561" s="2">
        <v>-3.3765999999999997E-2</v>
      </c>
      <c r="AH561" s="2">
        <v>0.10789475</v>
      </c>
      <c r="AI561" s="2">
        <v>8.3333500000000005E-2</v>
      </c>
      <c r="AJ561" s="2">
        <v>6.6300399999999995E-2</v>
      </c>
      <c r="AK561" s="2">
        <v>0.22991924</v>
      </c>
    </row>
    <row r="562" spans="1:37" x14ac:dyDescent="0.2">
      <c r="A562" t="s">
        <v>594</v>
      </c>
      <c r="B562" t="s">
        <v>96</v>
      </c>
      <c r="C562" t="s">
        <v>96</v>
      </c>
      <c r="D562" s="2">
        <v>71.290000000000006</v>
      </c>
      <c r="E562" s="2">
        <v>46.52</v>
      </c>
      <c r="F562" s="2">
        <v>54.86</v>
      </c>
      <c r="G562" s="2">
        <v>42.47</v>
      </c>
      <c r="H562" s="2">
        <v>44.93</v>
      </c>
      <c r="I562" s="2">
        <v>57.89</v>
      </c>
      <c r="J562" s="2">
        <v>71.31</v>
      </c>
      <c r="K562" s="2">
        <v>20.07</v>
      </c>
      <c r="L562" s="2">
        <v>51.167499999999997</v>
      </c>
      <c r="M562" s="2">
        <v>16.78719133319041</v>
      </c>
      <c r="N562" s="2">
        <v>0.32808308659188767</v>
      </c>
      <c r="O562" t="b">
        <v>0</v>
      </c>
      <c r="P562">
        <v>1194</v>
      </c>
      <c r="Q562" s="2">
        <v>0.15208325</v>
      </c>
      <c r="R562">
        <v>0</v>
      </c>
      <c r="S562">
        <v>3</v>
      </c>
      <c r="T562">
        <v>1</v>
      </c>
      <c r="U562">
        <v>1</v>
      </c>
      <c r="V562">
        <v>0</v>
      </c>
      <c r="W562">
        <v>1</v>
      </c>
      <c r="X562">
        <v>3</v>
      </c>
      <c r="Y562">
        <v>4</v>
      </c>
      <c r="Z562" s="2">
        <v>-1.54972</v>
      </c>
      <c r="AA562" s="2">
        <v>-1.16221</v>
      </c>
      <c r="AB562" s="2">
        <v>-1.34917</v>
      </c>
      <c r="AC562" s="2">
        <v>0</v>
      </c>
      <c r="AD562" s="2">
        <v>0</v>
      </c>
      <c r="AE562" s="2">
        <v>-1</v>
      </c>
      <c r="AF562" s="2">
        <v>0.25</v>
      </c>
      <c r="AG562" s="2">
        <v>-0.42857099999999998</v>
      </c>
      <c r="AH562" s="2">
        <v>0.131579</v>
      </c>
      <c r="AJ562" s="2">
        <v>0</v>
      </c>
      <c r="AK562" s="2">
        <v>-8.1073649999999997E-2</v>
      </c>
    </row>
    <row r="563" spans="1:37" x14ac:dyDescent="0.2">
      <c r="A563" t="s">
        <v>595</v>
      </c>
      <c r="B563" t="s">
        <v>96</v>
      </c>
      <c r="C563" t="s">
        <v>96</v>
      </c>
      <c r="D563" s="2">
        <v>53.35</v>
      </c>
      <c r="E563" s="2">
        <v>34.75</v>
      </c>
      <c r="F563" s="2">
        <v>34.549999999999997</v>
      </c>
      <c r="G563" s="2">
        <v>40.020000000000003</v>
      </c>
      <c r="H563" s="2">
        <v>27.96</v>
      </c>
      <c r="I563" s="2">
        <v>29.91</v>
      </c>
      <c r="J563" s="2">
        <v>37.6</v>
      </c>
      <c r="K563" s="2">
        <v>32.020000000000003</v>
      </c>
      <c r="L563" s="2">
        <v>36.269999999999996</v>
      </c>
      <c r="M563" s="2">
        <v>7.9318057753038254</v>
      </c>
      <c r="N563" s="2">
        <v>0.21868777985397922</v>
      </c>
      <c r="O563" t="b">
        <v>0</v>
      </c>
      <c r="P563">
        <v>1008</v>
      </c>
      <c r="Q563" s="2">
        <v>0.125</v>
      </c>
      <c r="R563">
        <v>0</v>
      </c>
      <c r="S563">
        <v>1</v>
      </c>
      <c r="T563">
        <v>0</v>
      </c>
      <c r="U563">
        <v>0</v>
      </c>
      <c r="V563">
        <v>0</v>
      </c>
      <c r="W563">
        <v>0</v>
      </c>
      <c r="X563">
        <v>1</v>
      </c>
      <c r="Y563">
        <v>1</v>
      </c>
      <c r="Z563" s="2">
        <v>-1.16221</v>
      </c>
      <c r="AB563" s="2">
        <v>-1.16221</v>
      </c>
      <c r="AC563" s="2">
        <v>0</v>
      </c>
      <c r="AD563" s="2">
        <v>0</v>
      </c>
      <c r="AG563" s="2">
        <v>-0.42857099999999998</v>
      </c>
      <c r="AH563" s="2">
        <v>0.131579</v>
      </c>
      <c r="AJ563" s="2">
        <v>0</v>
      </c>
      <c r="AK563" s="2">
        <v>-6.4073199999999997E-2</v>
      </c>
    </row>
    <row r="564" spans="1:37" x14ac:dyDescent="0.2">
      <c r="A564" t="s">
        <v>596</v>
      </c>
      <c r="B564" t="s">
        <v>96</v>
      </c>
      <c r="C564" t="s">
        <v>96</v>
      </c>
      <c r="D564" s="2">
        <v>358.51</v>
      </c>
      <c r="E564" s="2">
        <v>509.85</v>
      </c>
      <c r="F564" s="2">
        <v>451.85</v>
      </c>
      <c r="G564" s="2">
        <v>230.56</v>
      </c>
      <c r="H564" s="2">
        <v>428.21</v>
      </c>
      <c r="I564" s="2">
        <v>559.37</v>
      </c>
      <c r="J564" s="2">
        <v>571.52</v>
      </c>
      <c r="K564" s="2">
        <v>304.58</v>
      </c>
      <c r="L564" s="2">
        <v>426.80624999999998</v>
      </c>
      <c r="M564" s="2">
        <v>121.98177041058243</v>
      </c>
      <c r="N564" s="2">
        <v>0.28580127495926416</v>
      </c>
      <c r="O564" t="b">
        <v>0</v>
      </c>
      <c r="P564">
        <v>1077</v>
      </c>
      <c r="Q564" s="2">
        <v>0.22083325000000001</v>
      </c>
      <c r="R564">
        <v>0</v>
      </c>
      <c r="S564">
        <v>2</v>
      </c>
      <c r="T564">
        <v>2</v>
      </c>
      <c r="U564">
        <v>2</v>
      </c>
      <c r="V564">
        <v>0</v>
      </c>
      <c r="W564">
        <v>2</v>
      </c>
      <c r="X564">
        <v>2</v>
      </c>
      <c r="Y564">
        <v>4</v>
      </c>
      <c r="Z564" s="2">
        <v>-0.83601599999999998</v>
      </c>
      <c r="AA564" s="2">
        <v>-0.33010400000000001</v>
      </c>
      <c r="AB564" s="2">
        <v>-1.03789</v>
      </c>
      <c r="AC564" s="2">
        <v>0.21772174999999999</v>
      </c>
      <c r="AE564" s="2">
        <v>0.6</v>
      </c>
      <c r="AF564" s="2">
        <v>8.7412466666666702E-2</v>
      </c>
      <c r="AG564" s="2">
        <v>0.6</v>
      </c>
      <c r="AH564" s="2">
        <v>8.7412466666666702E-2</v>
      </c>
      <c r="AI564" s="2">
        <v>6.6666749999999997E-2</v>
      </c>
      <c r="AJ564" s="2">
        <v>0.16666675</v>
      </c>
      <c r="AK564" s="2">
        <v>5.4076674999999998E-2</v>
      </c>
    </row>
    <row r="565" spans="1:37" x14ac:dyDescent="0.2">
      <c r="A565" t="s">
        <v>597</v>
      </c>
      <c r="B565" t="s">
        <v>96</v>
      </c>
      <c r="C565" t="s">
        <v>96</v>
      </c>
      <c r="D565" s="2">
        <v>34.4</v>
      </c>
      <c r="E565" s="2">
        <v>31.9</v>
      </c>
      <c r="F565" s="2">
        <v>30.51</v>
      </c>
      <c r="G565" s="2">
        <v>24.79</v>
      </c>
      <c r="H565" s="2">
        <v>35.51</v>
      </c>
      <c r="I565" s="2">
        <v>32.31</v>
      </c>
      <c r="J565" s="2">
        <v>53.08</v>
      </c>
      <c r="K565" s="2">
        <v>23.65</v>
      </c>
      <c r="L565" s="2">
        <v>33.268749999999997</v>
      </c>
      <c r="M565" s="2">
        <v>9.0522411392349209</v>
      </c>
      <c r="N565" s="2">
        <v>0.27209441711019866</v>
      </c>
      <c r="O565" t="b">
        <v>0</v>
      </c>
      <c r="P565">
        <v>1140</v>
      </c>
      <c r="Q565" s="2">
        <v>0.15208325</v>
      </c>
      <c r="R565">
        <v>0</v>
      </c>
      <c r="S565">
        <v>2</v>
      </c>
      <c r="T565">
        <v>2</v>
      </c>
      <c r="U565">
        <v>2</v>
      </c>
      <c r="V565">
        <v>0</v>
      </c>
      <c r="W565">
        <v>2</v>
      </c>
      <c r="X565">
        <v>2</v>
      </c>
      <c r="Y565">
        <v>4</v>
      </c>
      <c r="Z565" s="2">
        <v>-1.54972</v>
      </c>
      <c r="AA565" s="2">
        <v>-1.03789</v>
      </c>
      <c r="AB565" s="2">
        <v>-1.49796</v>
      </c>
      <c r="AC565" s="2">
        <v>0.16778925</v>
      </c>
      <c r="AD565" s="2">
        <v>0</v>
      </c>
      <c r="AE565" s="2">
        <v>-8.5713999999999999E-2</v>
      </c>
      <c r="AF565" s="2">
        <v>0.145190666666667</v>
      </c>
      <c r="AG565" s="2">
        <v>0.6</v>
      </c>
      <c r="AH565" s="2">
        <v>0.17241400000000001</v>
      </c>
      <c r="AI565" s="2">
        <v>0.3333335</v>
      </c>
      <c r="AJ565" s="2">
        <v>4.1666750000000002E-2</v>
      </c>
      <c r="AK565" s="2">
        <v>3.8901600000000001E-2</v>
      </c>
    </row>
    <row r="566" spans="1:37" x14ac:dyDescent="0.2">
      <c r="A566" t="s">
        <v>598</v>
      </c>
      <c r="B566" t="s">
        <v>96</v>
      </c>
      <c r="C566" t="s">
        <v>96</v>
      </c>
      <c r="D566" s="2">
        <v>249.34</v>
      </c>
      <c r="E566" s="2">
        <v>473.65</v>
      </c>
      <c r="F566" s="2">
        <v>474.66</v>
      </c>
      <c r="G566" s="2">
        <v>260.18</v>
      </c>
      <c r="H566" s="2">
        <v>580.91</v>
      </c>
      <c r="I566" s="2">
        <v>502.93</v>
      </c>
      <c r="J566" s="2">
        <v>580.58000000000004</v>
      </c>
      <c r="K566" s="2">
        <v>268.86</v>
      </c>
      <c r="L566" s="2">
        <v>423.88875000000002</v>
      </c>
      <c r="M566" s="2">
        <v>142.33309829285272</v>
      </c>
      <c r="N566" s="2">
        <v>0.33577937204715325</v>
      </c>
      <c r="O566" t="b">
        <v>0</v>
      </c>
      <c r="P566">
        <v>648</v>
      </c>
      <c r="Q566" s="2">
        <v>0.17499999999999999</v>
      </c>
      <c r="R566">
        <v>0</v>
      </c>
      <c r="S566">
        <v>2</v>
      </c>
      <c r="T566">
        <v>2</v>
      </c>
      <c r="U566">
        <v>2</v>
      </c>
      <c r="V566">
        <v>0</v>
      </c>
      <c r="W566">
        <v>2</v>
      </c>
      <c r="X566">
        <v>2</v>
      </c>
      <c r="Y566">
        <v>4</v>
      </c>
      <c r="Z566" s="2">
        <v>-1.31182</v>
      </c>
      <c r="AA566" s="2">
        <v>-0.64860899999999999</v>
      </c>
      <c r="AB566" s="2">
        <v>-1.49796</v>
      </c>
      <c r="AC566" s="2">
        <v>-9.3378249999999996E-2</v>
      </c>
      <c r="AD566" s="2">
        <v>0</v>
      </c>
      <c r="AE566" s="2">
        <v>-0.42857099999999998</v>
      </c>
      <c r="AF566" s="2">
        <v>-3.9220600000000001E-2</v>
      </c>
      <c r="AG566" s="2">
        <v>0.42857099999999998</v>
      </c>
      <c r="AH566" s="2">
        <v>6.6773650000000004E-2</v>
      </c>
      <c r="AI566" s="2">
        <v>-0.4</v>
      </c>
      <c r="AJ566" s="2">
        <v>8.3333249999999998E-2</v>
      </c>
      <c r="AK566" s="2">
        <v>0.119335675</v>
      </c>
    </row>
    <row r="567" spans="1:37" x14ac:dyDescent="0.2">
      <c r="A567" t="s">
        <v>599</v>
      </c>
      <c r="B567" t="s">
        <v>96</v>
      </c>
      <c r="C567" t="s">
        <v>96</v>
      </c>
      <c r="D567" s="2">
        <v>27.82</v>
      </c>
      <c r="E567" s="2">
        <v>76.31</v>
      </c>
      <c r="F567" s="2">
        <v>47.95</v>
      </c>
      <c r="G567" s="2">
        <v>64.7</v>
      </c>
      <c r="H567" s="2">
        <v>49.99</v>
      </c>
      <c r="I567" s="2">
        <v>88.08</v>
      </c>
      <c r="J567" s="2">
        <v>93.23</v>
      </c>
      <c r="K567" s="2">
        <v>57.18</v>
      </c>
      <c r="L567" s="2">
        <v>63.157499999999999</v>
      </c>
      <c r="M567" s="2">
        <v>22.006409293658077</v>
      </c>
      <c r="N567" s="2">
        <v>0.34843699154745006</v>
      </c>
      <c r="O567" t="b">
        <v>0</v>
      </c>
      <c r="P567">
        <v>462</v>
      </c>
      <c r="Q567" s="2">
        <v>0.34432233333333301</v>
      </c>
      <c r="R567">
        <v>0</v>
      </c>
      <c r="S567">
        <v>2</v>
      </c>
      <c r="T567">
        <v>1</v>
      </c>
      <c r="U567">
        <v>1</v>
      </c>
      <c r="V567">
        <v>0</v>
      </c>
      <c r="W567">
        <v>1</v>
      </c>
      <c r="X567">
        <v>2</v>
      </c>
      <c r="Y567">
        <v>3</v>
      </c>
      <c r="Z567" s="2">
        <v>0.38167600000000002</v>
      </c>
      <c r="AA567" s="2">
        <v>-1.0535000000000001</v>
      </c>
      <c r="AB567" s="2">
        <v>1.18442</v>
      </c>
      <c r="AC567" s="2">
        <v>-0.18703366666666699</v>
      </c>
      <c r="AD567" s="2">
        <v>-0.28571449999999998</v>
      </c>
      <c r="AF567" s="2">
        <v>-0.11851866666666699</v>
      </c>
      <c r="AG567" s="2">
        <v>-0.28571449999999998</v>
      </c>
      <c r="AH567" s="2">
        <v>-9.7075933333333295E-2</v>
      </c>
      <c r="AI567" s="2">
        <v>-0.266666666666667</v>
      </c>
      <c r="AJ567" s="2">
        <v>4.7593333333333298E-3</v>
      </c>
      <c r="AK567" s="2">
        <v>-0.112796833333333</v>
      </c>
    </row>
    <row r="568" spans="1:37" x14ac:dyDescent="0.2">
      <c r="A568" t="s">
        <v>600</v>
      </c>
      <c r="B568" t="s">
        <v>96</v>
      </c>
      <c r="C568" t="s">
        <v>96</v>
      </c>
      <c r="D568" s="2">
        <v>267.83</v>
      </c>
      <c r="E568" s="2">
        <v>444.77</v>
      </c>
      <c r="F568" s="2">
        <v>358.36</v>
      </c>
      <c r="G568" s="2">
        <v>163.75</v>
      </c>
      <c r="H568" s="2">
        <v>332.52</v>
      </c>
      <c r="I568" s="2">
        <v>332.28</v>
      </c>
      <c r="J568" s="2">
        <v>333.32</v>
      </c>
      <c r="K568" s="2">
        <v>204.34</v>
      </c>
      <c r="L568" s="2">
        <v>304.64625000000001</v>
      </c>
      <c r="M568" s="2">
        <v>89.563321245362303</v>
      </c>
      <c r="N568" s="2">
        <v>0.29399121520570926</v>
      </c>
      <c r="O568" t="b">
        <v>0</v>
      </c>
      <c r="P568">
        <v>1512</v>
      </c>
      <c r="Q568" s="2">
        <v>0.32592577777777798</v>
      </c>
      <c r="R568">
        <v>0</v>
      </c>
      <c r="S568">
        <v>6</v>
      </c>
      <c r="T568">
        <v>3</v>
      </c>
      <c r="U568">
        <v>3</v>
      </c>
      <c r="V568">
        <v>0</v>
      </c>
      <c r="W568">
        <v>3</v>
      </c>
      <c r="X568">
        <v>6</v>
      </c>
      <c r="Y568">
        <v>9</v>
      </c>
      <c r="Z568" s="2">
        <v>0.29931400000000002</v>
      </c>
      <c r="AA568" s="2">
        <v>1.1358600000000001</v>
      </c>
      <c r="AB568" s="2">
        <v>-0.25213799999999997</v>
      </c>
      <c r="AC568" s="2">
        <v>0.194505511111111</v>
      </c>
      <c r="AD568" s="2">
        <v>0.125</v>
      </c>
      <c r="AE568" s="2">
        <v>0.28571400000000002</v>
      </c>
      <c r="AF568" s="2">
        <v>0.16950014999999999</v>
      </c>
      <c r="AG568" s="2">
        <v>5.0239249999999999E-2</v>
      </c>
      <c r="AH568" s="2">
        <v>0.2394328</v>
      </c>
      <c r="AI568" s="2">
        <v>0.10227275</v>
      </c>
      <c r="AJ568" s="2">
        <v>0.13662558888888901</v>
      </c>
      <c r="AK568" s="2">
        <v>0.25159084444444402</v>
      </c>
    </row>
    <row r="569" spans="1:37" x14ac:dyDescent="0.2">
      <c r="A569" t="s">
        <v>601</v>
      </c>
      <c r="B569" t="s">
        <v>96</v>
      </c>
      <c r="C569" t="s">
        <v>96</v>
      </c>
      <c r="D569" s="2">
        <v>11.6</v>
      </c>
      <c r="E569" s="2">
        <v>25.53</v>
      </c>
      <c r="F569" s="2">
        <v>24.41</v>
      </c>
      <c r="G569" s="2">
        <v>24.28</v>
      </c>
      <c r="H569" s="2">
        <v>24.21</v>
      </c>
      <c r="I569" s="2">
        <v>35.36</v>
      </c>
      <c r="J569" s="2">
        <v>48.66</v>
      </c>
      <c r="K569" s="2">
        <v>28.32</v>
      </c>
      <c r="L569" s="2">
        <v>27.796249999999997</v>
      </c>
      <c r="M569" s="2">
        <v>10.669897492478553</v>
      </c>
      <c r="N569" s="2">
        <v>0.38386104213620736</v>
      </c>
      <c r="O569" t="b">
        <v>0</v>
      </c>
      <c r="P569">
        <v>1557</v>
      </c>
      <c r="Q569" s="2">
        <v>0.1937499375</v>
      </c>
      <c r="R569">
        <v>0</v>
      </c>
      <c r="S569">
        <v>12</v>
      </c>
      <c r="T569">
        <v>4</v>
      </c>
      <c r="U569">
        <v>4</v>
      </c>
      <c r="V569">
        <v>0</v>
      </c>
      <c r="W569">
        <v>4</v>
      </c>
      <c r="X569">
        <v>12</v>
      </c>
      <c r="Y569">
        <v>16</v>
      </c>
      <c r="Z569" s="2">
        <v>-1.40798</v>
      </c>
      <c r="AA569" s="2">
        <v>-1.0306599999999999</v>
      </c>
      <c r="AB569" s="2">
        <v>-1.3993</v>
      </c>
      <c r="AC569" s="2">
        <v>5.1658818750000002E-2</v>
      </c>
      <c r="AD569" s="2">
        <v>-0.194444333333333</v>
      </c>
      <c r="AE569" s="2">
        <v>-8.5714125000000002E-2</v>
      </c>
      <c r="AF569" s="2">
        <v>1.6151909090909099E-2</v>
      </c>
      <c r="AG569" s="2">
        <v>-3.895875E-3</v>
      </c>
      <c r="AH569" s="2">
        <v>6.6786499999999999E-2</v>
      </c>
      <c r="AI569" s="2">
        <v>5.9960692307692298E-2</v>
      </c>
      <c r="AJ569" s="2">
        <v>4.0267393749999998E-2</v>
      </c>
      <c r="AK569" s="2">
        <v>8.9210606250000005E-2</v>
      </c>
    </row>
    <row r="570" spans="1:37" x14ac:dyDescent="0.2">
      <c r="A570" t="s">
        <v>602</v>
      </c>
      <c r="B570" t="s">
        <v>96</v>
      </c>
      <c r="C570" t="s">
        <v>96</v>
      </c>
      <c r="D570" s="2">
        <v>56.4</v>
      </c>
      <c r="E570" s="2">
        <v>148.19</v>
      </c>
      <c r="F570" s="2">
        <v>77.83</v>
      </c>
      <c r="G570" s="2">
        <v>97.91</v>
      </c>
      <c r="H570" s="2">
        <v>72.959999999999994</v>
      </c>
      <c r="I570" s="2">
        <v>94.47</v>
      </c>
      <c r="J570" s="2">
        <v>146.78</v>
      </c>
      <c r="K570" s="2">
        <v>94.99</v>
      </c>
      <c r="L570" s="2">
        <v>98.691249999999997</v>
      </c>
      <c r="M570" s="2">
        <v>33.124487031068554</v>
      </c>
      <c r="N570" s="2">
        <v>0.33563752643794215</v>
      </c>
      <c r="O570" t="b">
        <v>0</v>
      </c>
      <c r="P570">
        <v>1236</v>
      </c>
      <c r="Q570" s="2">
        <v>0.125</v>
      </c>
      <c r="R570">
        <v>0</v>
      </c>
      <c r="S570">
        <v>2</v>
      </c>
      <c r="T570">
        <v>0</v>
      </c>
      <c r="U570">
        <v>0</v>
      </c>
      <c r="V570">
        <v>0</v>
      </c>
      <c r="W570">
        <v>0</v>
      </c>
      <c r="X570">
        <v>2</v>
      </c>
      <c r="Y570">
        <v>2</v>
      </c>
      <c r="Z570" s="2">
        <v>-1.49796</v>
      </c>
      <c r="AB570" s="2">
        <v>-1.49796</v>
      </c>
      <c r="AC570" s="2">
        <v>0.16924700000000001</v>
      </c>
      <c r="AE570" s="2">
        <v>0.6</v>
      </c>
      <c r="AF570" s="2">
        <v>-9.6153799999999998E-2</v>
      </c>
      <c r="AG570" s="2">
        <v>0.6</v>
      </c>
      <c r="AH570" s="2">
        <v>-9.6153799999999998E-2</v>
      </c>
      <c r="AI570" s="2">
        <v>0.13333349999999999</v>
      </c>
      <c r="AJ570" s="2">
        <v>0</v>
      </c>
      <c r="AK570" s="2">
        <v>1.743335E-2</v>
      </c>
    </row>
    <row r="571" spans="1:37" x14ac:dyDescent="0.2">
      <c r="A571" t="s">
        <v>603</v>
      </c>
      <c r="B571" t="s">
        <v>96</v>
      </c>
      <c r="C571" t="s">
        <v>96</v>
      </c>
      <c r="D571" s="2">
        <v>16.52</v>
      </c>
      <c r="E571" s="2">
        <v>61.3</v>
      </c>
      <c r="F571" s="2">
        <v>41.38</v>
      </c>
      <c r="G571" s="2">
        <v>21.29</v>
      </c>
      <c r="H571" s="2">
        <v>29.91</v>
      </c>
      <c r="I571" s="2">
        <v>22.45</v>
      </c>
      <c r="J571" s="2">
        <v>34.03</v>
      </c>
      <c r="K571" s="2">
        <v>35.53</v>
      </c>
      <c r="L571" s="2">
        <v>32.801249999999996</v>
      </c>
      <c r="M571" s="2">
        <v>14.181604218644878</v>
      </c>
      <c r="N571" s="2">
        <v>0.43234950554155344</v>
      </c>
      <c r="O571" t="b">
        <v>0</v>
      </c>
      <c r="P571">
        <v>1677</v>
      </c>
      <c r="Q571" s="2">
        <v>0.22708324999999999</v>
      </c>
      <c r="R571">
        <v>0</v>
      </c>
      <c r="S571">
        <v>1</v>
      </c>
      <c r="T571">
        <v>3</v>
      </c>
      <c r="U571">
        <v>3</v>
      </c>
      <c r="V571">
        <v>0</v>
      </c>
      <c r="W571">
        <v>3</v>
      </c>
      <c r="X571">
        <v>1</v>
      </c>
      <c r="Y571">
        <v>4</v>
      </c>
      <c r="Z571" s="2">
        <v>-0.77113399999999999</v>
      </c>
      <c r="AA571" s="2">
        <v>-0.38722600000000001</v>
      </c>
      <c r="AB571" s="2">
        <v>-1.16221</v>
      </c>
      <c r="AC571" s="2">
        <v>0.47187849999999998</v>
      </c>
      <c r="AE571" s="2">
        <v>0.73333333333333295</v>
      </c>
      <c r="AF571" s="2">
        <v>0.45192310000000002</v>
      </c>
      <c r="AG571" s="2">
        <v>0.73333333333333295</v>
      </c>
      <c r="AH571" s="2">
        <v>0.45192310000000002</v>
      </c>
      <c r="AI571" s="2">
        <v>0.31111133333333302</v>
      </c>
      <c r="AJ571" s="2">
        <v>0.25</v>
      </c>
      <c r="AK571" s="2">
        <v>0.16291112499999999</v>
      </c>
    </row>
    <row r="572" spans="1:37" x14ac:dyDescent="0.2">
      <c r="A572" t="s">
        <v>604</v>
      </c>
      <c r="B572" t="s">
        <v>96</v>
      </c>
      <c r="C572" t="s">
        <v>96</v>
      </c>
      <c r="D572" s="2">
        <v>47.67</v>
      </c>
      <c r="E572" s="2">
        <v>79.58</v>
      </c>
      <c r="F572" s="2">
        <v>76.17</v>
      </c>
      <c r="G572" s="2">
        <v>48.57</v>
      </c>
      <c r="H572" s="2">
        <v>56.51</v>
      </c>
      <c r="I572" s="2">
        <v>73.81</v>
      </c>
      <c r="J572" s="2">
        <v>97.67</v>
      </c>
      <c r="K572" s="2">
        <v>47.37</v>
      </c>
      <c r="L572" s="2">
        <v>65.918750000000003</v>
      </c>
      <c r="M572" s="2">
        <v>18.626817408932556</v>
      </c>
      <c r="N572" s="2">
        <v>0.28257236990890383</v>
      </c>
      <c r="O572" t="b">
        <v>0</v>
      </c>
      <c r="P572">
        <v>1602</v>
      </c>
      <c r="Q572" s="2">
        <v>0.28461530769230797</v>
      </c>
      <c r="R572">
        <v>0</v>
      </c>
      <c r="S572">
        <v>8</v>
      </c>
      <c r="T572">
        <v>5</v>
      </c>
      <c r="U572">
        <v>5</v>
      </c>
      <c r="V572">
        <v>0</v>
      </c>
      <c r="W572">
        <v>5</v>
      </c>
      <c r="X572">
        <v>8</v>
      </c>
      <c r="Y572">
        <v>13</v>
      </c>
      <c r="Z572" s="2">
        <v>-0.21435199999999999</v>
      </c>
      <c r="AA572" s="2">
        <v>-0.379442</v>
      </c>
      <c r="AB572" s="2">
        <v>-6.6181100000000007E-2</v>
      </c>
      <c r="AC572" s="2">
        <v>0.27121047692307698</v>
      </c>
      <c r="AD572" s="2">
        <v>0</v>
      </c>
      <c r="AE572" s="2">
        <v>0.323809666666667</v>
      </c>
      <c r="AF572" s="2">
        <v>0.33505234</v>
      </c>
      <c r="AG572" s="2">
        <v>9.0635833333333304E-2</v>
      </c>
      <c r="AH572" s="2">
        <v>0.24664336000000001</v>
      </c>
      <c r="AI572" s="2">
        <v>0.24055945454545499</v>
      </c>
      <c r="AJ572" s="2">
        <v>0.160915230769231</v>
      </c>
      <c r="AK572" s="2">
        <v>0.27137133076923098</v>
      </c>
    </row>
    <row r="573" spans="1:37" x14ac:dyDescent="0.2">
      <c r="A573" t="s">
        <v>605</v>
      </c>
      <c r="B573" t="s">
        <v>96</v>
      </c>
      <c r="C573" t="s">
        <v>96</v>
      </c>
      <c r="D573" s="2">
        <v>20.010000000000002</v>
      </c>
      <c r="E573" s="2">
        <v>26.24</v>
      </c>
      <c r="F573" s="2">
        <v>18.84</v>
      </c>
      <c r="G573" s="2">
        <v>23.94</v>
      </c>
      <c r="H573" s="2">
        <v>18.239999999999998</v>
      </c>
      <c r="I573" s="2">
        <v>29.13</v>
      </c>
      <c r="J573" s="2">
        <v>37.49</v>
      </c>
      <c r="K573" s="2">
        <v>20.65</v>
      </c>
      <c r="L573" s="2">
        <v>24.317500000000003</v>
      </c>
      <c r="M573" s="2">
        <v>6.5406154144697943</v>
      </c>
      <c r="N573" s="2">
        <v>0.26896742734531898</v>
      </c>
      <c r="O573" t="b">
        <v>0</v>
      </c>
      <c r="P573">
        <v>1194</v>
      </c>
      <c r="Q573" s="2">
        <v>0.17129622222222199</v>
      </c>
      <c r="R573">
        <v>0</v>
      </c>
      <c r="S573">
        <v>7</v>
      </c>
      <c r="T573">
        <v>2</v>
      </c>
      <c r="U573">
        <v>2</v>
      </c>
      <c r="V573">
        <v>0</v>
      </c>
      <c r="W573">
        <v>2</v>
      </c>
      <c r="X573">
        <v>7</v>
      </c>
      <c r="Y573">
        <v>9</v>
      </c>
      <c r="Z573" s="2">
        <v>-1.58514</v>
      </c>
      <c r="AA573" s="2">
        <v>-1.03789</v>
      </c>
      <c r="AB573" s="2">
        <v>-1.5470699999999999</v>
      </c>
      <c r="AC573" s="2">
        <v>-0.117042211111111</v>
      </c>
      <c r="AD573" s="2">
        <v>-8.3333249999999998E-2</v>
      </c>
      <c r="AE573" s="2">
        <v>-0.42857099999999998</v>
      </c>
      <c r="AF573" s="2">
        <v>-1.8573650000000001E-2</v>
      </c>
      <c r="AG573" s="2">
        <v>-0.42857099999999998</v>
      </c>
      <c r="AH573" s="2">
        <v>-1.6911249999999999E-3</v>
      </c>
      <c r="AI573" s="2">
        <v>-0.35897433333333301</v>
      </c>
      <c r="AJ573" s="2">
        <v>2.73368888888889E-2</v>
      </c>
      <c r="AK573" s="2">
        <v>7.4212588888888903E-2</v>
      </c>
    </row>
    <row r="574" spans="1:37" x14ac:dyDescent="0.2">
      <c r="A574" t="s">
        <v>606</v>
      </c>
      <c r="B574" t="s">
        <v>96</v>
      </c>
      <c r="C574" t="s">
        <v>96</v>
      </c>
      <c r="D574" s="2">
        <v>8.4600000000000009</v>
      </c>
      <c r="E574" s="2">
        <v>33.119999999999997</v>
      </c>
      <c r="F574" s="2">
        <v>17.579999999999998</v>
      </c>
      <c r="G574" s="2">
        <v>15.6</v>
      </c>
      <c r="H574" s="2">
        <v>14.02</v>
      </c>
      <c r="I574" s="2">
        <v>20.18</v>
      </c>
      <c r="J574" s="2">
        <v>17.04</v>
      </c>
      <c r="K574" s="2">
        <v>22.15</v>
      </c>
      <c r="L574" s="2">
        <v>18.518749999999997</v>
      </c>
      <c r="M574" s="2">
        <v>7.1927194092359867</v>
      </c>
      <c r="N574" s="2">
        <v>0.38840199307382994</v>
      </c>
      <c r="O574" t="b">
        <v>0</v>
      </c>
      <c r="P574">
        <v>951</v>
      </c>
      <c r="Q574" s="2">
        <v>0.2133332</v>
      </c>
      <c r="R574">
        <v>0</v>
      </c>
      <c r="S574">
        <v>4</v>
      </c>
      <c r="T574">
        <v>1</v>
      </c>
      <c r="U574">
        <v>1</v>
      </c>
      <c r="V574">
        <v>0</v>
      </c>
      <c r="W574">
        <v>1</v>
      </c>
      <c r="X574">
        <v>4</v>
      </c>
      <c r="Y574">
        <v>5</v>
      </c>
      <c r="Z574" s="2">
        <v>-0.96265599999999996</v>
      </c>
      <c r="AA574" s="2">
        <v>-1.16221</v>
      </c>
      <c r="AB574" s="2">
        <v>-0.68462500000000004</v>
      </c>
      <c r="AC574" s="2">
        <v>0.20749380000000001</v>
      </c>
      <c r="AD574" s="2">
        <v>0.16666666666666699</v>
      </c>
      <c r="AE574" s="2">
        <v>-0.42857099999999998</v>
      </c>
      <c r="AF574" s="2">
        <v>0.26324506666666703</v>
      </c>
      <c r="AG574" s="2">
        <v>0</v>
      </c>
      <c r="AH574" s="2">
        <v>0.33632279999999998</v>
      </c>
      <c r="AI574" s="2">
        <v>0.13333349999999999</v>
      </c>
      <c r="AJ574" s="2">
        <v>0.14000000000000001</v>
      </c>
      <c r="AK574" s="2">
        <v>0.17574792</v>
      </c>
    </row>
    <row r="575" spans="1:37" x14ac:dyDescent="0.2">
      <c r="A575" t="s">
        <v>607</v>
      </c>
      <c r="B575" t="s">
        <v>96</v>
      </c>
      <c r="C575" t="s">
        <v>96</v>
      </c>
      <c r="D575" s="2">
        <v>32.74</v>
      </c>
      <c r="E575" s="2">
        <v>72.42</v>
      </c>
      <c r="F575" s="2">
        <v>48.63</v>
      </c>
      <c r="G575" s="2">
        <v>66.27</v>
      </c>
      <c r="H575" s="2">
        <v>46.6</v>
      </c>
      <c r="I575" s="2">
        <v>39.89</v>
      </c>
      <c r="J575" s="2">
        <v>40.78</v>
      </c>
      <c r="K575" s="2">
        <v>67.77</v>
      </c>
      <c r="L575" s="2">
        <v>51.887500000000003</v>
      </c>
      <c r="M575" s="2">
        <v>14.89585728602801</v>
      </c>
      <c r="N575" s="2">
        <v>0.2870798802414456</v>
      </c>
      <c r="O575" t="b">
        <v>0</v>
      </c>
      <c r="P575">
        <v>1008</v>
      </c>
      <c r="Q575" s="2">
        <v>0.20092588888888899</v>
      </c>
      <c r="R575">
        <v>0</v>
      </c>
      <c r="S575">
        <v>7</v>
      </c>
      <c r="T575">
        <v>2</v>
      </c>
      <c r="U575">
        <v>2</v>
      </c>
      <c r="V575">
        <v>0</v>
      </c>
      <c r="W575">
        <v>2</v>
      </c>
      <c r="X575">
        <v>7</v>
      </c>
      <c r="Y575">
        <v>9</v>
      </c>
      <c r="Z575" s="2">
        <v>-1.22404</v>
      </c>
      <c r="AA575" s="2">
        <v>-0.64860899999999999</v>
      </c>
      <c r="AB575" s="2">
        <v>-1.2547699999999999</v>
      </c>
      <c r="AC575" s="2">
        <v>-5.2743138888888902E-2</v>
      </c>
      <c r="AD575" s="2">
        <v>-0.111111</v>
      </c>
      <c r="AE575" s="2">
        <v>8.5714499999999999E-2</v>
      </c>
      <c r="AF575" s="2">
        <v>7.0730999999999997E-3</v>
      </c>
      <c r="AG575" s="2">
        <v>-3.3765999999999997E-2</v>
      </c>
      <c r="AH575" s="2">
        <v>-7.4718999999999994E-2</v>
      </c>
      <c r="AI575" s="2">
        <v>-0.30555537500000002</v>
      </c>
      <c r="AJ575" s="2">
        <v>4.4249588888888899E-2</v>
      </c>
      <c r="AK575" s="2">
        <v>7.8862133333333306E-2</v>
      </c>
    </row>
    <row r="576" spans="1:37" x14ac:dyDescent="0.2">
      <c r="A576" t="s">
        <v>608</v>
      </c>
      <c r="B576" t="s">
        <v>96</v>
      </c>
      <c r="C576" t="s">
        <v>96</v>
      </c>
      <c r="D576" s="2">
        <v>8.3000000000000007</v>
      </c>
      <c r="E576" s="2">
        <v>30.24</v>
      </c>
      <c r="F576" s="2">
        <v>13.28</v>
      </c>
      <c r="G576" s="2">
        <v>9.7799999999999994</v>
      </c>
      <c r="H576" s="2">
        <v>11.6</v>
      </c>
      <c r="I576" s="2">
        <v>12.7</v>
      </c>
      <c r="J576" s="2">
        <v>14.89</v>
      </c>
      <c r="K576" s="2">
        <v>9.33</v>
      </c>
      <c r="L576" s="2">
        <v>13.765000000000001</v>
      </c>
      <c r="M576" s="2">
        <v>7.0118634164841316</v>
      </c>
      <c r="N576" s="2">
        <v>0.50939799611217806</v>
      </c>
      <c r="O576" t="b">
        <v>0</v>
      </c>
      <c r="P576">
        <v>333</v>
      </c>
      <c r="Q576" s="2">
        <v>0.125</v>
      </c>
      <c r="R576">
        <v>0</v>
      </c>
      <c r="S576">
        <v>0</v>
      </c>
      <c r="T576">
        <v>1</v>
      </c>
      <c r="U576">
        <v>1</v>
      </c>
      <c r="V576">
        <v>0</v>
      </c>
      <c r="W576">
        <v>1</v>
      </c>
      <c r="X576">
        <v>0</v>
      </c>
      <c r="Y576">
        <v>1</v>
      </c>
      <c r="Z576" s="2">
        <v>-1.16221</v>
      </c>
      <c r="AA576" s="2">
        <v>-1.16221</v>
      </c>
      <c r="AC576" s="2">
        <v>0.54901999999999995</v>
      </c>
      <c r="AE576" s="2">
        <v>0.6</v>
      </c>
      <c r="AG576" s="2">
        <v>0.6</v>
      </c>
      <c r="AI576" s="2">
        <v>0.66666700000000001</v>
      </c>
      <c r="AJ576" s="2">
        <v>0</v>
      </c>
      <c r="AK576" s="2">
        <v>-6.4073199999999997E-2</v>
      </c>
    </row>
    <row r="577" spans="1:37" x14ac:dyDescent="0.2">
      <c r="A577" t="s">
        <v>609</v>
      </c>
      <c r="B577" t="s">
        <v>96</v>
      </c>
      <c r="C577" t="s">
        <v>96</v>
      </c>
      <c r="D577" s="2">
        <v>27.1</v>
      </c>
      <c r="E577" s="2">
        <v>32.270000000000003</v>
      </c>
      <c r="F577" s="2">
        <v>33.99</v>
      </c>
      <c r="G577" s="2">
        <v>25.63</v>
      </c>
      <c r="H577" s="2">
        <v>28.06</v>
      </c>
      <c r="I577" s="2">
        <v>42.31</v>
      </c>
      <c r="J577" s="2">
        <v>46.66</v>
      </c>
      <c r="K577" s="2">
        <v>31.44</v>
      </c>
      <c r="L577" s="2">
        <v>33.432500000000005</v>
      </c>
      <c r="M577" s="2">
        <v>7.457042213332854</v>
      </c>
      <c r="N577" s="2">
        <v>0.22304769949399098</v>
      </c>
      <c r="O577" t="b">
        <v>0</v>
      </c>
      <c r="P577">
        <v>726</v>
      </c>
      <c r="Q577" s="2">
        <v>0.5</v>
      </c>
      <c r="R577">
        <v>0</v>
      </c>
      <c r="S577">
        <v>2</v>
      </c>
      <c r="T577">
        <v>0</v>
      </c>
      <c r="U577">
        <v>0</v>
      </c>
      <c r="V577">
        <v>0</v>
      </c>
      <c r="W577">
        <v>0</v>
      </c>
      <c r="X577">
        <v>2</v>
      </c>
      <c r="Y577">
        <v>2</v>
      </c>
      <c r="Z577" s="2">
        <v>1.6871</v>
      </c>
      <c r="AB577" s="2">
        <v>1.6871</v>
      </c>
      <c r="AC577" s="2">
        <v>0.44621854999999999</v>
      </c>
      <c r="AD577" s="2">
        <v>8.3333500000000005E-2</v>
      </c>
      <c r="AE577" s="2">
        <v>0.736842</v>
      </c>
      <c r="AF577" s="2">
        <v>0.4118945</v>
      </c>
      <c r="AG577" s="2">
        <v>0.45112750000000001</v>
      </c>
      <c r="AH577" s="2">
        <v>0.18967249999999999</v>
      </c>
      <c r="AI577" s="2">
        <v>0.44444400000000001</v>
      </c>
      <c r="AJ577" s="2">
        <v>0.36111100000000002</v>
      </c>
      <c r="AK577" s="2">
        <v>0.149087</v>
      </c>
    </row>
    <row r="578" spans="1:37" x14ac:dyDescent="0.2">
      <c r="A578" t="s">
        <v>610</v>
      </c>
      <c r="B578" t="s">
        <v>96</v>
      </c>
      <c r="C578" t="s">
        <v>96</v>
      </c>
      <c r="D578" s="2">
        <v>13.73</v>
      </c>
      <c r="E578" s="2">
        <v>24.08</v>
      </c>
      <c r="F578" s="2">
        <v>30.52</v>
      </c>
      <c r="G578" s="2">
        <v>5.6</v>
      </c>
      <c r="H578" s="2">
        <v>14.49</v>
      </c>
      <c r="I578" s="2">
        <v>19.489999999999998</v>
      </c>
      <c r="J578" s="2">
        <v>30.62</v>
      </c>
      <c r="K578" s="2">
        <v>16.27</v>
      </c>
      <c r="L578" s="2">
        <v>19.349999999999998</v>
      </c>
      <c r="M578" s="2">
        <v>8.6843636167868699</v>
      </c>
      <c r="N578" s="2">
        <v>0.44880432128097525</v>
      </c>
      <c r="O578" t="b">
        <v>0</v>
      </c>
      <c r="P578">
        <v>255</v>
      </c>
      <c r="Q578" s="2">
        <v>0.125</v>
      </c>
      <c r="R578">
        <v>0</v>
      </c>
      <c r="S578">
        <v>0</v>
      </c>
      <c r="T578">
        <v>1</v>
      </c>
      <c r="U578">
        <v>1</v>
      </c>
      <c r="V578">
        <v>0</v>
      </c>
      <c r="W578">
        <v>1</v>
      </c>
      <c r="X578">
        <v>0</v>
      </c>
      <c r="Y578">
        <v>1</v>
      </c>
      <c r="Z578" s="2">
        <v>-1.16221</v>
      </c>
      <c r="AA578" s="2">
        <v>-1.16221</v>
      </c>
      <c r="AC578" s="2">
        <v>0</v>
      </c>
      <c r="AD578" s="2">
        <v>0</v>
      </c>
      <c r="AE578" s="2">
        <v>-0.42857099999999998</v>
      </c>
      <c r="AF578" s="2">
        <v>0.131579</v>
      </c>
      <c r="AJ578" s="2">
        <v>0</v>
      </c>
      <c r="AK578" s="2">
        <v>-6.4073199999999997E-2</v>
      </c>
    </row>
    <row r="579" spans="1:37" x14ac:dyDescent="0.2">
      <c r="A579" t="s">
        <v>611</v>
      </c>
      <c r="B579" t="s">
        <v>96</v>
      </c>
      <c r="C579" t="s">
        <v>96</v>
      </c>
      <c r="D579" s="2">
        <v>21.05</v>
      </c>
      <c r="E579" s="2">
        <v>38.39</v>
      </c>
      <c r="F579" s="2">
        <v>30.23</v>
      </c>
      <c r="G579" s="2">
        <v>22.29</v>
      </c>
      <c r="H579" s="2">
        <v>26.94</v>
      </c>
      <c r="I579" s="2">
        <v>43.35</v>
      </c>
      <c r="J579" s="2">
        <v>39.32</v>
      </c>
      <c r="K579" s="2">
        <v>25.68</v>
      </c>
      <c r="L579" s="2">
        <v>30.90625</v>
      </c>
      <c r="M579" s="2">
        <v>8.4221831874435704</v>
      </c>
      <c r="N579" s="2">
        <v>0.27250744388088399</v>
      </c>
      <c r="O579" t="b">
        <v>0</v>
      </c>
      <c r="P579">
        <v>717</v>
      </c>
      <c r="Q579" s="2">
        <v>0.28571414285714303</v>
      </c>
      <c r="R579">
        <v>0</v>
      </c>
      <c r="S579">
        <v>6</v>
      </c>
      <c r="T579">
        <v>1</v>
      </c>
      <c r="U579">
        <v>1</v>
      </c>
      <c r="V579">
        <v>0</v>
      </c>
      <c r="W579">
        <v>1</v>
      </c>
      <c r="X579">
        <v>6</v>
      </c>
      <c r="Y579">
        <v>7</v>
      </c>
      <c r="Z579" s="2">
        <v>-0.18299599999999999</v>
      </c>
      <c r="AA579" s="2">
        <v>0.155746</v>
      </c>
      <c r="AB579" s="2">
        <v>-0.25213799999999997</v>
      </c>
      <c r="AC579" s="2">
        <v>9.6288771428571396E-2</v>
      </c>
      <c r="AD579" s="2">
        <v>0.13333339999999999</v>
      </c>
      <c r="AE579" s="2">
        <v>-0.75757566666666698</v>
      </c>
      <c r="AF579" s="2">
        <v>0.19514219999999999</v>
      </c>
      <c r="AG579" s="2">
        <v>0.19480500000000001</v>
      </c>
      <c r="AH579" s="2">
        <v>9.6042639999999999E-2</v>
      </c>
      <c r="AI579" s="2">
        <v>0.10666680000000001</v>
      </c>
      <c r="AJ579" s="2">
        <v>2.0634942857142902E-2</v>
      </c>
      <c r="AK579" s="2">
        <v>0.105936842857143</v>
      </c>
    </row>
    <row r="580" spans="1:37" x14ac:dyDescent="0.2">
      <c r="A580" t="s">
        <v>612</v>
      </c>
      <c r="B580" t="s">
        <v>96</v>
      </c>
      <c r="C580" t="s">
        <v>96</v>
      </c>
      <c r="D580" s="2">
        <v>70.36</v>
      </c>
      <c r="E580" s="2">
        <v>109.22</v>
      </c>
      <c r="F580" s="2">
        <v>113.4</v>
      </c>
      <c r="G580" s="2">
        <v>109.17</v>
      </c>
      <c r="H580" s="2">
        <v>75.08</v>
      </c>
      <c r="I580" s="2">
        <v>101.58</v>
      </c>
      <c r="J580" s="2">
        <v>97.82</v>
      </c>
      <c r="K580" s="2">
        <v>91.13</v>
      </c>
      <c r="L580" s="2">
        <v>95.970000000000013</v>
      </c>
      <c r="M580" s="2">
        <v>16.054335418019761</v>
      </c>
      <c r="N580" s="2">
        <v>0.167284937147231</v>
      </c>
      <c r="O580" t="b">
        <v>0</v>
      </c>
      <c r="P580">
        <v>957</v>
      </c>
      <c r="Q580" s="2">
        <v>0.38611099999999998</v>
      </c>
      <c r="R580">
        <v>0</v>
      </c>
      <c r="S580">
        <v>2</v>
      </c>
      <c r="T580">
        <v>1</v>
      </c>
      <c r="U580">
        <v>1</v>
      </c>
      <c r="V580">
        <v>0</v>
      </c>
      <c r="W580">
        <v>1</v>
      </c>
      <c r="X580">
        <v>2</v>
      </c>
      <c r="Y580">
        <v>3</v>
      </c>
      <c r="Z580" s="2">
        <v>0.81520599999999999</v>
      </c>
      <c r="AA580" s="2">
        <v>0.64998100000000003</v>
      </c>
      <c r="AB580" s="2">
        <v>0.66080099999999997</v>
      </c>
      <c r="AC580" s="2">
        <v>0.42196600000000001</v>
      </c>
      <c r="AD580" s="2">
        <v>0</v>
      </c>
      <c r="AE580" s="2">
        <v>0.16363649999999999</v>
      </c>
      <c r="AF580" s="2">
        <v>0.43466433333333299</v>
      </c>
      <c r="AG580" s="2">
        <v>0.3</v>
      </c>
      <c r="AH580" s="2">
        <v>0.57599</v>
      </c>
      <c r="AI580" s="2">
        <v>0.44444466666666699</v>
      </c>
      <c r="AJ580" s="2">
        <v>0.36691103333333303</v>
      </c>
      <c r="AK580" s="2">
        <v>0.50585533333333299</v>
      </c>
    </row>
    <row r="581" spans="1:37" x14ac:dyDescent="0.2">
      <c r="A581" t="s">
        <v>613</v>
      </c>
      <c r="B581" t="s">
        <v>96</v>
      </c>
      <c r="C581" t="s">
        <v>96</v>
      </c>
      <c r="D581" s="2">
        <v>51.7</v>
      </c>
      <c r="E581" s="2">
        <v>37.85</v>
      </c>
      <c r="F581" s="2">
        <v>62.73</v>
      </c>
      <c r="G581" s="2">
        <v>41.59</v>
      </c>
      <c r="H581" s="2">
        <v>26.78</v>
      </c>
      <c r="I581" s="2">
        <v>48.88</v>
      </c>
      <c r="J581" s="2">
        <v>42.62</v>
      </c>
      <c r="K581" s="2">
        <v>44.03</v>
      </c>
      <c r="L581" s="2">
        <v>44.522500000000008</v>
      </c>
      <c r="M581" s="2">
        <v>10.513919685010736</v>
      </c>
      <c r="N581" s="2">
        <v>0.2361484571848107</v>
      </c>
      <c r="O581" t="b">
        <v>0</v>
      </c>
      <c r="P581">
        <v>612</v>
      </c>
      <c r="Q581" s="2">
        <v>0.3125</v>
      </c>
      <c r="R581">
        <v>0</v>
      </c>
      <c r="S581">
        <v>1</v>
      </c>
      <c r="T581">
        <v>1</v>
      </c>
      <c r="U581">
        <v>1</v>
      </c>
      <c r="V581">
        <v>0</v>
      </c>
      <c r="W581">
        <v>1</v>
      </c>
      <c r="X581">
        <v>1</v>
      </c>
      <c r="Y581">
        <v>2</v>
      </c>
      <c r="Z581" s="2">
        <v>9.4569899999999998E-2</v>
      </c>
      <c r="AA581" s="2">
        <v>-1.16221</v>
      </c>
      <c r="AB581" s="2">
        <v>1.3089599999999999</v>
      </c>
      <c r="AC581" s="2">
        <v>0.15781149999999999</v>
      </c>
      <c r="AD581" s="2">
        <v>0</v>
      </c>
      <c r="AF581" s="2">
        <v>0.32907809999999998</v>
      </c>
      <c r="AG581" s="2">
        <v>-0.42857099999999998</v>
      </c>
      <c r="AH581" s="2">
        <v>0.15022360000000001</v>
      </c>
      <c r="AI581" s="2">
        <v>0.13333349999999999</v>
      </c>
      <c r="AJ581" s="2">
        <v>0.14912300000000001</v>
      </c>
      <c r="AK581" s="2">
        <v>0.38518245000000001</v>
      </c>
    </row>
    <row r="582" spans="1:37" x14ac:dyDescent="0.2">
      <c r="A582" t="s">
        <v>614</v>
      </c>
      <c r="B582" t="s">
        <v>96</v>
      </c>
      <c r="C582" t="s">
        <v>96</v>
      </c>
      <c r="D582" s="2">
        <v>31.46</v>
      </c>
      <c r="E582" s="2">
        <v>10.31</v>
      </c>
      <c r="F582" s="2">
        <v>43.57</v>
      </c>
      <c r="G582" s="2">
        <v>23.94</v>
      </c>
      <c r="H582" s="2">
        <v>13.05</v>
      </c>
      <c r="I582" s="2">
        <v>6.94</v>
      </c>
      <c r="J582" s="2">
        <v>21.81</v>
      </c>
      <c r="K582" s="2">
        <v>15.5</v>
      </c>
      <c r="L582" s="2">
        <v>20.822500000000002</v>
      </c>
      <c r="M582" s="2">
        <v>12.149522918323049</v>
      </c>
      <c r="N582" s="2">
        <v>0.58348050994467748</v>
      </c>
      <c r="O582" t="b">
        <v>0</v>
      </c>
    </row>
    <row r="583" spans="1:37" x14ac:dyDescent="0.2">
      <c r="A583" t="s">
        <v>615</v>
      </c>
      <c r="B583" t="s">
        <v>96</v>
      </c>
      <c r="C583" t="s">
        <v>96</v>
      </c>
      <c r="D583" s="2">
        <v>12.34</v>
      </c>
      <c r="E583" s="2">
        <v>33.35</v>
      </c>
      <c r="F583" s="2">
        <v>28.86</v>
      </c>
      <c r="G583" s="2">
        <v>34.69</v>
      </c>
      <c r="H583" s="2">
        <v>15.11</v>
      </c>
      <c r="I583" s="2">
        <v>37.53</v>
      </c>
      <c r="J583" s="2">
        <v>28.41</v>
      </c>
      <c r="K583" s="2">
        <v>28.89</v>
      </c>
      <c r="L583" s="2">
        <v>27.397500000000001</v>
      </c>
      <c r="M583" s="2">
        <v>9.0584053311196584</v>
      </c>
      <c r="N583" s="2">
        <v>0.3306289015829787</v>
      </c>
      <c r="O583" t="b">
        <v>0</v>
      </c>
    </row>
    <row r="584" spans="1:37" x14ac:dyDescent="0.2">
      <c r="A584" t="s">
        <v>616</v>
      </c>
      <c r="B584" t="s">
        <v>96</v>
      </c>
      <c r="C584" t="s">
        <v>96</v>
      </c>
      <c r="D584" s="2">
        <v>69.98</v>
      </c>
      <c r="E584" s="2">
        <v>86.76</v>
      </c>
      <c r="F584" s="2">
        <v>123.46</v>
      </c>
      <c r="G584" s="2">
        <v>54.77</v>
      </c>
      <c r="H584" s="2">
        <v>75.05</v>
      </c>
      <c r="I584" s="2">
        <v>71.19</v>
      </c>
      <c r="J584" s="2">
        <v>112.14</v>
      </c>
      <c r="K584" s="2">
        <v>100.39</v>
      </c>
      <c r="L584" s="2">
        <v>86.717500000000001</v>
      </c>
      <c r="M584" s="2">
        <v>23.486392260808625</v>
      </c>
      <c r="N584" s="2">
        <v>0.27083797688827083</v>
      </c>
      <c r="O584" t="b">
        <v>0</v>
      </c>
      <c r="P584">
        <v>2259</v>
      </c>
      <c r="Q584" s="2">
        <v>0.26439381818181801</v>
      </c>
      <c r="R584">
        <v>0</v>
      </c>
      <c r="S584">
        <v>8</v>
      </c>
      <c r="T584">
        <v>3</v>
      </c>
      <c r="U584">
        <v>3</v>
      </c>
      <c r="V584">
        <v>0</v>
      </c>
      <c r="W584">
        <v>3</v>
      </c>
      <c r="X584">
        <v>8</v>
      </c>
      <c r="Y584">
        <v>11</v>
      </c>
      <c r="Z584" s="2">
        <v>-0.46349600000000002</v>
      </c>
      <c r="AA584" s="2">
        <v>-1.0018</v>
      </c>
      <c r="AB584" s="2">
        <v>-0.14094799999999999</v>
      </c>
      <c r="AC584" s="2">
        <v>0.22501335454545501</v>
      </c>
      <c r="AD584" s="2">
        <v>-4.7619000000000002E-2</v>
      </c>
      <c r="AE584" s="2">
        <v>-1.7604444444444398E-2</v>
      </c>
      <c r="AF584" s="2">
        <v>0.218507333333333</v>
      </c>
      <c r="AG584" s="2">
        <v>0.21428587499999999</v>
      </c>
      <c r="AH584" s="2">
        <v>0.17553513333333301</v>
      </c>
      <c r="AI584" s="2">
        <v>0.40000012499999998</v>
      </c>
      <c r="AJ584" s="2">
        <v>8.3749663636363603E-2</v>
      </c>
      <c r="AK584" s="2">
        <v>8.1710418181818206E-2</v>
      </c>
    </row>
    <row r="585" spans="1:37" x14ac:dyDescent="0.2">
      <c r="A585" t="s">
        <v>617</v>
      </c>
      <c r="B585" t="s">
        <v>96</v>
      </c>
      <c r="C585" t="s">
        <v>96</v>
      </c>
      <c r="D585" s="2">
        <v>74.08</v>
      </c>
      <c r="E585" s="2">
        <v>145.72999999999999</v>
      </c>
      <c r="F585" s="2">
        <v>118.59</v>
      </c>
      <c r="G585" s="2">
        <v>119.24</v>
      </c>
      <c r="H585" s="2">
        <v>74.8</v>
      </c>
      <c r="I585" s="2">
        <v>119.78</v>
      </c>
      <c r="J585" s="2">
        <v>157.59</v>
      </c>
      <c r="K585" s="2">
        <v>160.18</v>
      </c>
      <c r="L585" s="2">
        <v>121.24875</v>
      </c>
      <c r="M585" s="2">
        <v>33.447824801152159</v>
      </c>
      <c r="N585" s="2">
        <v>0.27586119280530447</v>
      </c>
      <c r="O585" t="b">
        <v>0</v>
      </c>
    </row>
    <row r="586" spans="1:37" x14ac:dyDescent="0.2">
      <c r="A586" t="s">
        <v>618</v>
      </c>
      <c r="B586" t="s">
        <v>96</v>
      </c>
      <c r="C586" t="s">
        <v>96</v>
      </c>
      <c r="D586" s="2">
        <v>25.52</v>
      </c>
      <c r="E586" s="2">
        <v>34.840000000000003</v>
      </c>
      <c r="F586" s="2">
        <v>27.09</v>
      </c>
      <c r="G586" s="2">
        <v>30.61</v>
      </c>
      <c r="H586" s="2">
        <v>25.76</v>
      </c>
      <c r="I586" s="2">
        <v>44.43</v>
      </c>
      <c r="J586" s="2">
        <v>32.26</v>
      </c>
      <c r="K586" s="2">
        <v>14.39</v>
      </c>
      <c r="L586" s="2">
        <v>29.362499999999997</v>
      </c>
      <c r="M586" s="2">
        <v>8.6525565998891949</v>
      </c>
      <c r="N586" s="2">
        <v>0.29468051425761416</v>
      </c>
      <c r="O586" t="b">
        <v>0</v>
      </c>
      <c r="P586">
        <v>2400</v>
      </c>
      <c r="Q586" s="2">
        <v>0.33425911111111101</v>
      </c>
      <c r="R586">
        <v>0</v>
      </c>
      <c r="S586">
        <v>8</v>
      </c>
      <c r="T586">
        <v>1</v>
      </c>
      <c r="U586">
        <v>1</v>
      </c>
      <c r="V586">
        <v>0</v>
      </c>
      <c r="W586">
        <v>1</v>
      </c>
      <c r="X586">
        <v>8</v>
      </c>
      <c r="Y586">
        <v>9</v>
      </c>
      <c r="Z586" s="2">
        <v>0.40087099999999998</v>
      </c>
      <c r="AA586" s="2">
        <v>-1.16221</v>
      </c>
      <c r="AB586" s="2">
        <v>0.70641500000000002</v>
      </c>
      <c r="AC586" s="2">
        <v>-4.4719222222222202E-2</v>
      </c>
      <c r="AD586" s="2">
        <v>-0.29629622222222202</v>
      </c>
      <c r="AE586" s="2">
        <v>-0.67346914285714299</v>
      </c>
      <c r="AF586" s="2">
        <v>0.1359233</v>
      </c>
      <c r="AG586" s="2">
        <v>-0.64480499999999996</v>
      </c>
      <c r="AH586" s="2">
        <v>0.11603305</v>
      </c>
      <c r="AI586" s="2">
        <v>0.26666679999999998</v>
      </c>
      <c r="AJ586" s="2">
        <v>6.6666655555555607E-2</v>
      </c>
      <c r="AK586" s="2">
        <v>0.13234274444444399</v>
      </c>
    </row>
    <row r="587" spans="1:37" x14ac:dyDescent="0.2">
      <c r="A587" t="s">
        <v>619</v>
      </c>
      <c r="B587" t="s">
        <v>96</v>
      </c>
      <c r="C587" t="s">
        <v>96</v>
      </c>
      <c r="D587" s="2">
        <v>39.979999999999997</v>
      </c>
      <c r="E587" s="2">
        <v>52.89</v>
      </c>
      <c r="F587" s="2">
        <v>33.49</v>
      </c>
      <c r="G587" s="2">
        <v>43.95</v>
      </c>
      <c r="H587" s="2">
        <v>35.04</v>
      </c>
      <c r="I587" s="2">
        <v>53.45</v>
      </c>
      <c r="J587" s="2">
        <v>45.82</v>
      </c>
      <c r="K587" s="2">
        <v>39.659999999999997</v>
      </c>
      <c r="L587" s="2">
        <v>43.034999999999997</v>
      </c>
      <c r="M587" s="2">
        <v>7.4636011989617463</v>
      </c>
      <c r="N587" s="2">
        <v>0.17343095617431734</v>
      </c>
      <c r="O587" t="b">
        <v>0</v>
      </c>
      <c r="P587">
        <v>1386</v>
      </c>
      <c r="Q587" s="2">
        <v>0.17916650000000001</v>
      </c>
      <c r="R587">
        <v>0</v>
      </c>
      <c r="S587">
        <v>1</v>
      </c>
      <c r="T587">
        <v>3</v>
      </c>
      <c r="U587">
        <v>3</v>
      </c>
      <c r="V587">
        <v>0</v>
      </c>
      <c r="W587">
        <v>3</v>
      </c>
      <c r="X587">
        <v>1</v>
      </c>
      <c r="Y587">
        <v>4</v>
      </c>
      <c r="Z587" s="2">
        <v>-1.2685599999999999</v>
      </c>
      <c r="AA587" s="2">
        <v>-1.34917</v>
      </c>
      <c r="AB587" s="2">
        <v>-0.44831799999999999</v>
      </c>
      <c r="AC587" s="2">
        <v>6.1068499999999998E-2</v>
      </c>
      <c r="AD587" s="2">
        <v>0</v>
      </c>
      <c r="AE587" s="2">
        <v>-0.42857099999999998</v>
      </c>
      <c r="AF587" s="2">
        <v>0.15880233333333299</v>
      </c>
      <c r="AG587" s="2">
        <v>-0.42857099999999998</v>
      </c>
      <c r="AH587" s="2">
        <v>0.15880233333333299</v>
      </c>
      <c r="AI587" s="2">
        <v>8.8817799999999996E-17</v>
      </c>
      <c r="AJ587" s="2">
        <v>8.3333500000000005E-2</v>
      </c>
      <c r="AK587" s="2">
        <v>0.14187640000000001</v>
      </c>
    </row>
    <row r="588" spans="1:37" x14ac:dyDescent="0.2">
      <c r="A588" t="s">
        <v>620</v>
      </c>
      <c r="B588" t="s">
        <v>96</v>
      </c>
      <c r="C588" t="s">
        <v>96</v>
      </c>
      <c r="D588" s="2">
        <v>8.84</v>
      </c>
      <c r="E588" s="2">
        <v>21.26</v>
      </c>
      <c r="F588" s="2">
        <v>16.690000000000001</v>
      </c>
      <c r="G588" s="2">
        <v>16.21</v>
      </c>
      <c r="H588" s="2">
        <v>11.42</v>
      </c>
      <c r="I588" s="2">
        <v>12.92</v>
      </c>
      <c r="J588" s="2">
        <v>16.399999999999999</v>
      </c>
      <c r="K588" s="2">
        <v>14.97</v>
      </c>
      <c r="L588" s="2">
        <v>14.838750000000001</v>
      </c>
      <c r="M588" s="2">
        <v>3.786236116326005</v>
      </c>
      <c r="N588" s="2">
        <v>0.25515869708203215</v>
      </c>
      <c r="O588" t="b">
        <v>0</v>
      </c>
      <c r="P588">
        <v>1185</v>
      </c>
      <c r="Q588" s="2">
        <v>0.23333300000000001</v>
      </c>
      <c r="R588">
        <v>0</v>
      </c>
      <c r="S588">
        <v>1</v>
      </c>
      <c r="T588">
        <v>0</v>
      </c>
      <c r="U588">
        <v>0</v>
      </c>
      <c r="V588">
        <v>0</v>
      </c>
      <c r="W588">
        <v>0</v>
      </c>
      <c r="X588">
        <v>1</v>
      </c>
      <c r="Y588">
        <v>1</v>
      </c>
      <c r="Z588" s="2">
        <v>-0.44831799999999999</v>
      </c>
      <c r="AB588" s="2">
        <v>-0.44831799999999999</v>
      </c>
      <c r="AC588" s="2">
        <v>1</v>
      </c>
      <c r="AE588" s="2">
        <v>1</v>
      </c>
      <c r="AG588" s="2">
        <v>1</v>
      </c>
      <c r="AI588" s="2">
        <v>1</v>
      </c>
      <c r="AJ588" s="2">
        <v>0</v>
      </c>
      <c r="AK588" s="2">
        <v>-0.132075</v>
      </c>
    </row>
    <row r="589" spans="1:37" x14ac:dyDescent="0.2">
      <c r="A589" t="s">
        <v>621</v>
      </c>
      <c r="B589" t="s">
        <v>96</v>
      </c>
      <c r="C589" t="s">
        <v>96</v>
      </c>
      <c r="D589" s="2">
        <v>18.12</v>
      </c>
      <c r="E589" s="2">
        <v>49.41</v>
      </c>
      <c r="F589" s="2">
        <v>20.329999999999998</v>
      </c>
      <c r="G589" s="2">
        <v>28.07</v>
      </c>
      <c r="H589" s="2">
        <v>39.229999999999997</v>
      </c>
      <c r="I589" s="2">
        <v>41.97</v>
      </c>
      <c r="J589" s="2">
        <v>34.700000000000003</v>
      </c>
      <c r="K589" s="2">
        <v>24.16</v>
      </c>
      <c r="L589" s="2">
        <v>31.998749999999998</v>
      </c>
      <c r="M589" s="2">
        <v>11.134410546332749</v>
      </c>
      <c r="N589" s="2">
        <v>0.34796392191359815</v>
      </c>
      <c r="O589" t="b">
        <v>0</v>
      </c>
      <c r="P589">
        <v>1488</v>
      </c>
      <c r="Q589" s="2">
        <v>0.295238</v>
      </c>
      <c r="R589">
        <v>0</v>
      </c>
      <c r="S589">
        <v>7</v>
      </c>
      <c r="T589">
        <v>0</v>
      </c>
      <c r="U589">
        <v>0</v>
      </c>
      <c r="V589">
        <v>0</v>
      </c>
      <c r="W589">
        <v>0</v>
      </c>
      <c r="X589">
        <v>7</v>
      </c>
      <c r="Y589">
        <v>7</v>
      </c>
      <c r="Z589" s="2">
        <v>-7.1642899999999995E-2</v>
      </c>
      <c r="AB589" s="2">
        <v>-7.1642899999999995E-2</v>
      </c>
      <c r="AC589" s="2">
        <v>6.8218885714285707E-2</v>
      </c>
      <c r="AD589" s="2">
        <v>0.1</v>
      </c>
      <c r="AE589" s="2">
        <v>0.38181825000000003</v>
      </c>
      <c r="AF589" s="2">
        <v>0.193687733333333</v>
      </c>
      <c r="AG589" s="2">
        <v>0.16363649999999999</v>
      </c>
      <c r="AH589" s="2">
        <v>9.7585199999999997E-2</v>
      </c>
      <c r="AI589" s="2">
        <v>-0.17435885714285701</v>
      </c>
      <c r="AJ589" s="2">
        <v>0.154195142857143</v>
      </c>
      <c r="AK589" s="2">
        <v>0.21752270000000001</v>
      </c>
    </row>
    <row r="590" spans="1:37" x14ac:dyDescent="0.2">
      <c r="A590" t="s">
        <v>622</v>
      </c>
      <c r="B590" t="s">
        <v>96</v>
      </c>
      <c r="C590" t="s">
        <v>96</v>
      </c>
      <c r="D590" s="2">
        <v>103.24</v>
      </c>
      <c r="E590" s="2">
        <v>205.35</v>
      </c>
      <c r="F590" s="2">
        <v>106.54</v>
      </c>
      <c r="G590" s="2">
        <v>156.83000000000001</v>
      </c>
      <c r="H590" s="2">
        <v>262.75</v>
      </c>
      <c r="I590" s="2">
        <v>93.16</v>
      </c>
      <c r="J590" s="2">
        <v>208.46</v>
      </c>
      <c r="K590" s="2">
        <v>100.64</v>
      </c>
      <c r="L590" s="2">
        <v>154.62125</v>
      </c>
      <c r="M590" s="2">
        <v>64.156084543311806</v>
      </c>
      <c r="N590" s="2">
        <v>0.41492410999983381</v>
      </c>
      <c r="O590" t="b">
        <v>0</v>
      </c>
      <c r="P590">
        <v>1110</v>
      </c>
      <c r="Q590" s="2">
        <v>0.249084</v>
      </c>
      <c r="R590">
        <v>0</v>
      </c>
      <c r="S590">
        <v>5</v>
      </c>
      <c r="T590">
        <v>1</v>
      </c>
      <c r="U590">
        <v>1</v>
      </c>
      <c r="V590">
        <v>0</v>
      </c>
      <c r="W590">
        <v>1</v>
      </c>
      <c r="X590">
        <v>5</v>
      </c>
      <c r="Y590">
        <v>6</v>
      </c>
      <c r="Z590" s="2">
        <v>-0.62076100000000001</v>
      </c>
      <c r="AA590" s="2">
        <v>0.38100899999999999</v>
      </c>
      <c r="AB590" s="2">
        <v>-0.84363299999999997</v>
      </c>
      <c r="AC590" s="2">
        <v>8.7382016666666701E-2</v>
      </c>
      <c r="AD590" s="2">
        <v>4.7619333333333298E-2</v>
      </c>
      <c r="AF590" s="2">
        <v>-8.8888999999999996E-2</v>
      </c>
      <c r="AG590" s="2">
        <v>4.7619333333333298E-2</v>
      </c>
      <c r="AH590" s="2">
        <v>6.9279733333333302E-2</v>
      </c>
      <c r="AI590" s="2">
        <v>6.6666749999999997E-2</v>
      </c>
      <c r="AJ590" s="2">
        <v>1.57065333333333E-2</v>
      </c>
      <c r="AK590" s="2">
        <v>-4.4645733333333298E-2</v>
      </c>
    </row>
    <row r="591" spans="1:37" x14ac:dyDescent="0.2">
      <c r="A591" t="s">
        <v>623</v>
      </c>
      <c r="B591" t="s">
        <v>96</v>
      </c>
      <c r="C591" t="s">
        <v>96</v>
      </c>
      <c r="D591" s="2">
        <v>3.57</v>
      </c>
      <c r="E591" s="2">
        <v>16.7</v>
      </c>
      <c r="F591" s="2">
        <v>11.92</v>
      </c>
      <c r="G591" s="2">
        <v>22.59</v>
      </c>
      <c r="H591" s="2">
        <v>22.52</v>
      </c>
      <c r="I591" s="2">
        <v>36.479999999999997</v>
      </c>
      <c r="J591" s="2">
        <v>30.98</v>
      </c>
      <c r="K591" s="2">
        <v>19.39</v>
      </c>
      <c r="L591" s="2">
        <v>20.518749999999997</v>
      </c>
      <c r="M591" s="2">
        <v>10.347876852627449</v>
      </c>
      <c r="N591" s="2">
        <v>0.50431321852585809</v>
      </c>
      <c r="O591" t="b">
        <v>0</v>
      </c>
      <c r="P591">
        <v>549</v>
      </c>
      <c r="Q591" s="2">
        <v>0.40109899999999998</v>
      </c>
      <c r="R591">
        <v>0</v>
      </c>
      <c r="S591">
        <v>2</v>
      </c>
      <c r="T591">
        <v>0</v>
      </c>
      <c r="U591">
        <v>0</v>
      </c>
      <c r="V591">
        <v>0</v>
      </c>
      <c r="W591">
        <v>0</v>
      </c>
      <c r="X591">
        <v>2</v>
      </c>
      <c r="Y591">
        <v>2</v>
      </c>
      <c r="Z591" s="2">
        <v>0.81463700000000006</v>
      </c>
      <c r="AB591" s="2">
        <v>0.81463700000000006</v>
      </c>
      <c r="AC591" s="2">
        <v>0.36839749999999999</v>
      </c>
      <c r="AD591" s="2">
        <v>0.42857099999999998</v>
      </c>
      <c r="AF591" s="2">
        <v>0</v>
      </c>
      <c r="AG591" s="2">
        <v>0.5</v>
      </c>
      <c r="AH591" s="2">
        <v>-0.32319399999999998</v>
      </c>
      <c r="AI591" s="2">
        <v>-5.5555E-2</v>
      </c>
      <c r="AJ591" s="2">
        <v>-5.8923499999999997E-2</v>
      </c>
      <c r="AK591" s="2">
        <v>-5.8923499999999997E-2</v>
      </c>
    </row>
    <row r="592" spans="1:37" x14ac:dyDescent="0.2">
      <c r="A592" t="s">
        <v>624</v>
      </c>
      <c r="B592" t="s">
        <v>96</v>
      </c>
      <c r="C592" t="s">
        <v>96</v>
      </c>
      <c r="D592" s="2">
        <v>21.88</v>
      </c>
      <c r="E592" s="2">
        <v>32.14</v>
      </c>
      <c r="F592" s="2">
        <v>40.21</v>
      </c>
      <c r="G592" s="2">
        <v>35.11</v>
      </c>
      <c r="H592" s="2">
        <v>19.36</v>
      </c>
      <c r="I592" s="2">
        <v>32</v>
      </c>
      <c r="J592" s="2">
        <v>46.72</v>
      </c>
      <c r="K592" s="2">
        <v>27.79</v>
      </c>
      <c r="L592" s="2">
        <v>31.901249999999997</v>
      </c>
      <c r="M592" s="2">
        <v>9.0522632331841297</v>
      </c>
      <c r="N592" s="2">
        <v>0.28375888823115492</v>
      </c>
      <c r="O592" t="b">
        <v>0</v>
      </c>
      <c r="P592">
        <v>1215</v>
      </c>
      <c r="Q592" s="2">
        <v>0.16904757142857099</v>
      </c>
      <c r="R592">
        <v>0</v>
      </c>
      <c r="S592">
        <v>5</v>
      </c>
      <c r="T592">
        <v>2</v>
      </c>
      <c r="U592">
        <v>2</v>
      </c>
      <c r="V592">
        <v>0</v>
      </c>
      <c r="W592">
        <v>2</v>
      </c>
      <c r="X592">
        <v>5</v>
      </c>
      <c r="Y592">
        <v>7</v>
      </c>
      <c r="Z592" s="2">
        <v>-1.5470699999999999</v>
      </c>
      <c r="AA592" s="2">
        <v>-1.03789</v>
      </c>
      <c r="AB592" s="2">
        <v>-1.49119</v>
      </c>
      <c r="AC592" s="2">
        <v>0.101023285714286</v>
      </c>
      <c r="AD592" s="2">
        <v>0.125</v>
      </c>
      <c r="AE592" s="2">
        <v>4.7619333333333298E-2</v>
      </c>
      <c r="AF592" s="2">
        <v>-5.0606799999999997E-3</v>
      </c>
      <c r="AG592" s="2">
        <v>0.33333333333333298</v>
      </c>
      <c r="AH592" s="2">
        <v>7.9734719999999995E-2</v>
      </c>
      <c r="AI592" s="2">
        <v>-4.4444333333333301E-2</v>
      </c>
      <c r="AJ592" s="2">
        <v>5.5555571428571399E-2</v>
      </c>
      <c r="AK592" s="2">
        <v>-3.1599814285714303E-2</v>
      </c>
    </row>
    <row r="593" spans="1:37" x14ac:dyDescent="0.2">
      <c r="A593" t="s">
        <v>625</v>
      </c>
      <c r="B593" t="s">
        <v>96</v>
      </c>
      <c r="C593" t="s">
        <v>96</v>
      </c>
      <c r="D593" s="2">
        <v>33.01</v>
      </c>
      <c r="E593" s="2">
        <v>50.01</v>
      </c>
      <c r="F593" s="2">
        <v>45.69</v>
      </c>
      <c r="G593" s="2">
        <v>42.41</v>
      </c>
      <c r="H593" s="2">
        <v>25.28</v>
      </c>
      <c r="I593" s="2">
        <v>62.04</v>
      </c>
      <c r="J593" s="2">
        <v>53.73</v>
      </c>
      <c r="K593" s="2">
        <v>58.82</v>
      </c>
      <c r="L593" s="2">
        <v>46.373750000000001</v>
      </c>
      <c r="M593" s="2">
        <v>12.577713779879497</v>
      </c>
      <c r="N593" s="2">
        <v>0.27122485845719824</v>
      </c>
      <c r="O593" t="b">
        <v>0</v>
      </c>
      <c r="P593">
        <v>570</v>
      </c>
      <c r="Q593" s="2">
        <v>0.29090939999999998</v>
      </c>
      <c r="R593">
        <v>0</v>
      </c>
      <c r="S593">
        <v>5</v>
      </c>
      <c r="T593">
        <v>0</v>
      </c>
      <c r="U593">
        <v>0</v>
      </c>
      <c r="V593">
        <v>0</v>
      </c>
      <c r="W593">
        <v>0</v>
      </c>
      <c r="X593">
        <v>5</v>
      </c>
      <c r="Y593">
        <v>5</v>
      </c>
      <c r="Z593" s="2">
        <v>-0.18503700000000001</v>
      </c>
      <c r="AB593" s="2">
        <v>-0.18503700000000001</v>
      </c>
      <c r="AG593" s="2">
        <v>0.56842099999999995</v>
      </c>
      <c r="AH593" s="2">
        <v>0.1173825</v>
      </c>
      <c r="AI593" s="2">
        <v>0.44923099999999999</v>
      </c>
      <c r="AJ593" s="2">
        <v>-3.159994E-2</v>
      </c>
      <c r="AK593" s="2">
        <v>3.3333399999999902E-2</v>
      </c>
    </row>
    <row r="594" spans="1:37" x14ac:dyDescent="0.2">
      <c r="A594" t="s">
        <v>626</v>
      </c>
      <c r="B594" t="s">
        <v>96</v>
      </c>
      <c r="C594" t="s">
        <v>96</v>
      </c>
      <c r="D594" s="2">
        <v>9.94</v>
      </c>
      <c r="E594" s="2">
        <v>21.2</v>
      </c>
      <c r="F594" s="2">
        <v>23.99</v>
      </c>
      <c r="G594" s="2">
        <v>13.55</v>
      </c>
      <c r="H594" s="2">
        <v>15.19</v>
      </c>
      <c r="I594" s="2">
        <v>16.86</v>
      </c>
      <c r="J594" s="2">
        <v>26.7</v>
      </c>
      <c r="K594" s="2">
        <v>16.71</v>
      </c>
      <c r="L594" s="2">
        <v>18.017499999999998</v>
      </c>
      <c r="M594" s="2">
        <v>5.5733235788249136</v>
      </c>
      <c r="N594" s="2">
        <v>0.30932835181489743</v>
      </c>
      <c r="O594" t="b">
        <v>0</v>
      </c>
      <c r="P594">
        <v>2607</v>
      </c>
      <c r="Q594" s="2">
        <v>0.24</v>
      </c>
      <c r="R594">
        <v>0</v>
      </c>
      <c r="S594">
        <v>3</v>
      </c>
      <c r="T594">
        <v>2</v>
      </c>
      <c r="U594">
        <v>2</v>
      </c>
      <c r="V594">
        <v>0</v>
      </c>
      <c r="W594">
        <v>2</v>
      </c>
      <c r="X594">
        <v>3</v>
      </c>
      <c r="Y594">
        <v>5</v>
      </c>
      <c r="Z594" s="2">
        <v>-0.67104900000000001</v>
      </c>
      <c r="AA594" s="2">
        <v>9.4569899999999998E-2</v>
      </c>
      <c r="AB594" s="2">
        <v>-1.05524</v>
      </c>
      <c r="AC594" s="2">
        <v>0.28659644000000001</v>
      </c>
      <c r="AD594" s="2">
        <v>0</v>
      </c>
      <c r="AE594" s="2">
        <v>0.25714300000000001</v>
      </c>
      <c r="AF594" s="2">
        <v>0.34514173333333298</v>
      </c>
      <c r="AG594" s="2">
        <v>-0.6</v>
      </c>
      <c r="AH594" s="2">
        <v>0.3846154</v>
      </c>
      <c r="AI594" s="2">
        <v>0.48333350000000003</v>
      </c>
      <c r="AJ594" s="2">
        <v>9.3333399999999997E-2</v>
      </c>
      <c r="AK594" s="2">
        <v>0.20501266000000001</v>
      </c>
    </row>
    <row r="595" spans="1:37" x14ac:dyDescent="0.2">
      <c r="A595" t="s">
        <v>627</v>
      </c>
      <c r="B595" t="s">
        <v>96</v>
      </c>
      <c r="C595" t="s">
        <v>96</v>
      </c>
      <c r="D595" s="2">
        <v>26.33</v>
      </c>
      <c r="E595" s="2">
        <v>48.78</v>
      </c>
      <c r="F595" s="2">
        <v>44.79</v>
      </c>
      <c r="G595" s="2">
        <v>31.8</v>
      </c>
      <c r="H595" s="2">
        <v>28.06</v>
      </c>
      <c r="I595" s="2">
        <v>36.19</v>
      </c>
      <c r="J595" s="2">
        <v>46.95</v>
      </c>
      <c r="K595" s="2">
        <v>30.46</v>
      </c>
      <c r="L595" s="2">
        <v>36.67</v>
      </c>
      <c r="M595" s="2">
        <v>8.9588264537589701</v>
      </c>
      <c r="N595" s="2">
        <v>0.24430942060973465</v>
      </c>
      <c r="O595" t="b">
        <v>0</v>
      </c>
      <c r="P595">
        <v>1830</v>
      </c>
      <c r="Q595" s="2">
        <v>0.25833328571428599</v>
      </c>
      <c r="R595">
        <v>0</v>
      </c>
      <c r="S595">
        <v>7</v>
      </c>
      <c r="T595">
        <v>0</v>
      </c>
      <c r="U595">
        <v>0</v>
      </c>
      <c r="V595">
        <v>0</v>
      </c>
      <c r="W595">
        <v>0</v>
      </c>
      <c r="X595">
        <v>7</v>
      </c>
      <c r="Y595">
        <v>7</v>
      </c>
      <c r="Z595" s="2">
        <v>-0.503135</v>
      </c>
      <c r="AB595" s="2">
        <v>-0.503135</v>
      </c>
      <c r="AC595" s="2">
        <v>-9.5797357142857101E-2</v>
      </c>
      <c r="AD595" s="2">
        <v>-0.16666666666666699</v>
      </c>
      <c r="AE595" s="2">
        <v>-0.2</v>
      </c>
      <c r="AF595" s="2">
        <v>9.6021280000000001E-2</v>
      </c>
      <c r="AG595" s="2">
        <v>-0.63116850000000002</v>
      </c>
      <c r="AH595" s="2">
        <v>-1.7749399999999999E-2</v>
      </c>
      <c r="AI595" s="2">
        <v>-0.19393933333333299</v>
      </c>
      <c r="AJ595" s="2">
        <v>3.3560042857142897E-2</v>
      </c>
      <c r="AK595" s="2">
        <v>-3.6235557142857103E-2</v>
      </c>
    </row>
    <row r="596" spans="1:37" x14ac:dyDescent="0.2">
      <c r="A596" t="s">
        <v>628</v>
      </c>
      <c r="B596" t="s">
        <v>96</v>
      </c>
      <c r="C596" t="s">
        <v>96</v>
      </c>
      <c r="D596" s="2">
        <v>119.52</v>
      </c>
      <c r="E596" s="2">
        <v>230.84</v>
      </c>
      <c r="F596" s="2">
        <v>158.74</v>
      </c>
      <c r="G596" s="2">
        <v>142.26</v>
      </c>
      <c r="H596" s="2">
        <v>141.41</v>
      </c>
      <c r="I596" s="2">
        <v>214.24</v>
      </c>
      <c r="J596" s="2">
        <v>153.4</v>
      </c>
      <c r="K596" s="2">
        <v>70.89</v>
      </c>
      <c r="L596" s="2">
        <v>153.91250000000002</v>
      </c>
      <c r="M596" s="2">
        <v>50.636643634540199</v>
      </c>
      <c r="N596" s="2">
        <v>0.32899630396842489</v>
      </c>
      <c r="O596" t="b">
        <v>0</v>
      </c>
      <c r="P596">
        <v>270</v>
      </c>
      <c r="Q596" s="2">
        <v>0.52500000000000002</v>
      </c>
      <c r="R596">
        <v>0</v>
      </c>
      <c r="S596">
        <v>1</v>
      </c>
      <c r="T596">
        <v>0</v>
      </c>
      <c r="U596">
        <v>0</v>
      </c>
      <c r="V596">
        <v>0</v>
      </c>
      <c r="W596">
        <v>0</v>
      </c>
      <c r="X596">
        <v>1</v>
      </c>
      <c r="Y596">
        <v>1</v>
      </c>
      <c r="Z596" s="2">
        <v>1.4737</v>
      </c>
      <c r="AB596" s="2">
        <v>1.4737</v>
      </c>
      <c r="AC596" s="2">
        <v>0.77292000000000005</v>
      </c>
      <c r="AE596" s="2">
        <v>1</v>
      </c>
      <c r="AF596" s="2">
        <v>0.75431000000000004</v>
      </c>
      <c r="AG596" s="2">
        <v>1</v>
      </c>
      <c r="AH596" s="2">
        <v>0.75431000000000004</v>
      </c>
      <c r="AI596" s="2">
        <v>-0.4</v>
      </c>
      <c r="AJ596" s="2">
        <v>0.85714299999999999</v>
      </c>
      <c r="AK596" s="2">
        <v>0.450324</v>
      </c>
    </row>
    <row r="597" spans="1:37" x14ac:dyDescent="0.2">
      <c r="A597" t="s">
        <v>629</v>
      </c>
      <c r="B597" t="s">
        <v>96</v>
      </c>
      <c r="C597" t="s">
        <v>96</v>
      </c>
      <c r="D597" s="2">
        <v>58.92</v>
      </c>
      <c r="E597" s="2">
        <v>105.11</v>
      </c>
      <c r="F597" s="2">
        <v>113.08</v>
      </c>
      <c r="G597" s="2">
        <v>89.51</v>
      </c>
      <c r="H597" s="2">
        <v>90.91</v>
      </c>
      <c r="I597" s="2">
        <v>117.36</v>
      </c>
      <c r="J597" s="2">
        <v>129.29</v>
      </c>
      <c r="K597" s="2">
        <v>67.8</v>
      </c>
      <c r="L597" s="2">
        <v>96.497499999999988</v>
      </c>
      <c r="M597" s="2">
        <v>24.423076763000807</v>
      </c>
      <c r="N597" s="2">
        <v>0.25309543524962624</v>
      </c>
      <c r="O597" t="b">
        <v>0</v>
      </c>
      <c r="P597">
        <v>270</v>
      </c>
      <c r="Q597" s="2">
        <v>0.125</v>
      </c>
      <c r="R597">
        <v>0</v>
      </c>
      <c r="S597">
        <v>1</v>
      </c>
      <c r="T597">
        <v>0</v>
      </c>
      <c r="U597">
        <v>0</v>
      </c>
      <c r="V597">
        <v>0</v>
      </c>
      <c r="W597">
        <v>0</v>
      </c>
      <c r="X597">
        <v>1</v>
      </c>
      <c r="Y597">
        <v>1</v>
      </c>
      <c r="Z597" s="2">
        <v>-1.16221</v>
      </c>
      <c r="AB597" s="2">
        <v>-1.16221</v>
      </c>
      <c r="AC597" s="2">
        <v>0</v>
      </c>
      <c r="AD597" s="2">
        <v>0</v>
      </c>
      <c r="AE597" s="2">
        <v>-0.42857099999999998</v>
      </c>
      <c r="AF597" s="2">
        <v>0.131579</v>
      </c>
      <c r="AJ597" s="2">
        <v>0</v>
      </c>
      <c r="AK597" s="2">
        <v>-6.4073199999999997E-2</v>
      </c>
    </row>
    <row r="598" spans="1:37" x14ac:dyDescent="0.2">
      <c r="A598" t="s">
        <v>630</v>
      </c>
      <c r="B598" t="s">
        <v>96</v>
      </c>
      <c r="C598" t="s">
        <v>96</v>
      </c>
      <c r="D598" s="2">
        <v>228.93</v>
      </c>
      <c r="E598" s="2">
        <v>340.7</v>
      </c>
      <c r="F598" s="2">
        <v>405.99</v>
      </c>
      <c r="G598" s="2">
        <v>329.15</v>
      </c>
      <c r="H598" s="2">
        <v>196.57</v>
      </c>
      <c r="I598" s="2">
        <v>283.42</v>
      </c>
      <c r="J598" s="2">
        <v>382.07</v>
      </c>
      <c r="K598" s="2">
        <v>287.94</v>
      </c>
      <c r="L598" s="2">
        <v>306.84625</v>
      </c>
      <c r="M598" s="2">
        <v>71.981801457531091</v>
      </c>
      <c r="N598" s="2">
        <v>0.23458589263362709</v>
      </c>
      <c r="O598" t="b">
        <v>0</v>
      </c>
      <c r="P598">
        <v>291</v>
      </c>
      <c r="Q598" s="2">
        <v>0.125</v>
      </c>
      <c r="R598">
        <v>0</v>
      </c>
      <c r="S598">
        <v>1</v>
      </c>
      <c r="T598">
        <v>0</v>
      </c>
      <c r="U598">
        <v>0</v>
      </c>
      <c r="V598">
        <v>0</v>
      </c>
      <c r="W598">
        <v>0</v>
      </c>
      <c r="X598">
        <v>1</v>
      </c>
      <c r="Y598">
        <v>1</v>
      </c>
      <c r="Z598" s="2">
        <v>-1.16221</v>
      </c>
      <c r="AB598" s="2">
        <v>-1.16221</v>
      </c>
      <c r="AC598" s="2">
        <v>-0.21052599999999999</v>
      </c>
      <c r="AF598" s="2">
        <v>-9.6153799999999998E-2</v>
      </c>
      <c r="AH598" s="2">
        <v>-9.6153799999999998E-2</v>
      </c>
      <c r="AI598" s="2">
        <v>-0.4</v>
      </c>
      <c r="AJ598" s="2">
        <v>0</v>
      </c>
      <c r="AK598" s="2">
        <v>9.8939899999999997E-2</v>
      </c>
    </row>
    <row r="599" spans="1:37" x14ac:dyDescent="0.2">
      <c r="A599" t="s">
        <v>631</v>
      </c>
      <c r="B599" t="s">
        <v>96</v>
      </c>
      <c r="C599" t="s">
        <v>96</v>
      </c>
      <c r="D599" s="2">
        <v>65.86</v>
      </c>
      <c r="E599" s="2">
        <v>83.54</v>
      </c>
      <c r="F599" s="2">
        <v>67.930000000000007</v>
      </c>
      <c r="G599" s="2">
        <v>64.849999999999994</v>
      </c>
      <c r="H599" s="2">
        <v>64.47</v>
      </c>
      <c r="I599" s="2">
        <v>74.430000000000007</v>
      </c>
      <c r="J599" s="2">
        <v>79.569999999999993</v>
      </c>
      <c r="K599" s="2">
        <v>45.05</v>
      </c>
      <c r="L599" s="2">
        <v>68.212499999999991</v>
      </c>
      <c r="M599" s="2">
        <v>11.771700629657877</v>
      </c>
      <c r="N599" s="2">
        <v>0.17257395095705155</v>
      </c>
      <c r="O599" t="b">
        <v>0</v>
      </c>
    </row>
    <row r="600" spans="1:37" x14ac:dyDescent="0.2">
      <c r="A600" t="s">
        <v>632</v>
      </c>
      <c r="B600" t="s">
        <v>96</v>
      </c>
      <c r="C600" t="s">
        <v>96</v>
      </c>
      <c r="D600" s="2">
        <v>8.7100000000000009</v>
      </c>
      <c r="E600" s="2">
        <v>21.83</v>
      </c>
      <c r="F600" s="2">
        <v>32.799999999999997</v>
      </c>
      <c r="G600" s="2">
        <v>17.86</v>
      </c>
      <c r="H600" s="2">
        <v>12.7</v>
      </c>
      <c r="I600" s="2">
        <v>19.53</v>
      </c>
      <c r="J600" s="2">
        <v>26.94</v>
      </c>
      <c r="K600" s="2">
        <v>27.92</v>
      </c>
      <c r="L600" s="2">
        <v>21.036250000000003</v>
      </c>
      <c r="M600" s="2">
        <v>8.0626385923857775</v>
      </c>
      <c r="N600" s="2">
        <v>0.38327356788333361</v>
      </c>
      <c r="O600" t="b">
        <v>0</v>
      </c>
      <c r="P600">
        <v>870</v>
      </c>
      <c r="Q600" s="2">
        <v>0.32500000000000001</v>
      </c>
      <c r="R600">
        <v>0</v>
      </c>
      <c r="S600">
        <v>0</v>
      </c>
      <c r="T600">
        <v>1</v>
      </c>
      <c r="U600">
        <v>1</v>
      </c>
      <c r="V600">
        <v>0</v>
      </c>
      <c r="W600">
        <v>1</v>
      </c>
      <c r="X600">
        <v>0</v>
      </c>
      <c r="Y600">
        <v>1</v>
      </c>
      <c r="Z600" s="2">
        <v>0.155746</v>
      </c>
      <c r="AA600" s="2">
        <v>0.155746</v>
      </c>
      <c r="AC600" s="2">
        <v>0.46511599999999997</v>
      </c>
      <c r="AF600" s="2">
        <v>0.45454499999999998</v>
      </c>
      <c r="AH600" s="2">
        <v>0.45454499999999998</v>
      </c>
      <c r="AI600" s="2">
        <v>0.4</v>
      </c>
      <c r="AJ600" s="2">
        <v>0.33333299999999999</v>
      </c>
      <c r="AK600" s="2">
        <v>0.57142899999999996</v>
      </c>
    </row>
    <row r="601" spans="1:37" x14ac:dyDescent="0.2">
      <c r="A601" t="s">
        <v>633</v>
      </c>
      <c r="B601" t="s">
        <v>96</v>
      </c>
      <c r="C601" t="s">
        <v>96</v>
      </c>
      <c r="D601" s="2">
        <v>47.95</v>
      </c>
      <c r="E601" s="2">
        <v>60.98</v>
      </c>
      <c r="F601" s="2">
        <v>80.55</v>
      </c>
      <c r="G601" s="2">
        <v>54.01</v>
      </c>
      <c r="H601" s="2">
        <v>29.73</v>
      </c>
      <c r="I601" s="2">
        <v>38.04</v>
      </c>
      <c r="J601" s="2">
        <v>61.36</v>
      </c>
      <c r="K601" s="2">
        <v>150.09</v>
      </c>
      <c r="L601" s="2">
        <v>65.338750000000005</v>
      </c>
      <c r="M601" s="2">
        <v>37.593501884349266</v>
      </c>
      <c r="N601" s="2">
        <v>0.57536304083486844</v>
      </c>
      <c r="O601" t="b">
        <v>0</v>
      </c>
      <c r="P601">
        <v>2385</v>
      </c>
      <c r="Q601" s="2">
        <v>0.236904714285714</v>
      </c>
      <c r="R601">
        <v>0</v>
      </c>
      <c r="S601">
        <v>6</v>
      </c>
      <c r="T601">
        <v>8</v>
      </c>
      <c r="U601">
        <v>8</v>
      </c>
      <c r="V601">
        <v>0</v>
      </c>
      <c r="W601">
        <v>8</v>
      </c>
      <c r="X601">
        <v>6</v>
      </c>
      <c r="Y601">
        <v>14</v>
      </c>
      <c r="Z601" s="2">
        <v>-0.831793</v>
      </c>
      <c r="AA601" s="2">
        <v>-0.97585100000000002</v>
      </c>
      <c r="AB601" s="2">
        <v>-0.47299000000000002</v>
      </c>
      <c r="AC601" s="2">
        <v>3.65348228571429E-2</v>
      </c>
      <c r="AD601" s="2">
        <v>-4.1666624999999999E-2</v>
      </c>
      <c r="AE601" s="2">
        <v>-1.42855E-2</v>
      </c>
      <c r="AF601" s="2">
        <v>0.113853616666667</v>
      </c>
      <c r="AG601" s="2">
        <v>4.48981428571429E-2</v>
      </c>
      <c r="AH601" s="2">
        <v>0.11738549090909101</v>
      </c>
      <c r="AI601" s="2">
        <v>-0.25</v>
      </c>
      <c r="AJ601" s="2">
        <v>0.11915665</v>
      </c>
      <c r="AK601" s="2">
        <v>7.2706714285714305E-2</v>
      </c>
    </row>
    <row r="602" spans="1:37" x14ac:dyDescent="0.2">
      <c r="A602" t="s">
        <v>634</v>
      </c>
      <c r="B602" t="s">
        <v>96</v>
      </c>
      <c r="C602" t="s">
        <v>96</v>
      </c>
      <c r="D602" s="2">
        <v>15.67</v>
      </c>
      <c r="E602" s="2">
        <v>19.579999999999998</v>
      </c>
      <c r="F602" s="2">
        <v>22.01</v>
      </c>
      <c r="G602" s="2">
        <v>18.14</v>
      </c>
      <c r="H602" s="2">
        <v>13.91</v>
      </c>
      <c r="I602" s="2">
        <v>17.23</v>
      </c>
      <c r="J602" s="2">
        <v>19.510000000000002</v>
      </c>
      <c r="K602" s="2">
        <v>20.11</v>
      </c>
      <c r="L602" s="2">
        <v>18.270000000000003</v>
      </c>
      <c r="M602" s="2">
        <v>2.6048032555262055</v>
      </c>
      <c r="N602" s="2">
        <v>0.14257270145189957</v>
      </c>
      <c r="O602" t="b">
        <v>0</v>
      </c>
    </row>
    <row r="603" spans="1:37" x14ac:dyDescent="0.2">
      <c r="A603" t="s">
        <v>635</v>
      </c>
      <c r="B603" t="s">
        <v>96</v>
      </c>
      <c r="C603" t="s">
        <v>96</v>
      </c>
      <c r="D603" s="2">
        <v>704.4</v>
      </c>
      <c r="E603" s="2">
        <v>992.22</v>
      </c>
      <c r="F603" s="2">
        <v>795.84</v>
      </c>
      <c r="G603" s="2">
        <v>786.99</v>
      </c>
      <c r="H603" s="2">
        <v>517.44000000000005</v>
      </c>
      <c r="I603" s="2">
        <v>677.15</v>
      </c>
      <c r="J603" s="2">
        <v>1181.02</v>
      </c>
      <c r="K603" s="2">
        <v>1143.1099999999999</v>
      </c>
      <c r="L603" s="2">
        <v>849.7712499999999</v>
      </c>
      <c r="M603" s="2">
        <v>234.30444910339006</v>
      </c>
      <c r="N603" s="2">
        <v>0.27572649592862797</v>
      </c>
      <c r="O603" t="b">
        <v>0</v>
      </c>
    </row>
    <row r="604" spans="1:37" x14ac:dyDescent="0.2">
      <c r="A604" t="s">
        <v>636</v>
      </c>
      <c r="B604" t="s">
        <v>96</v>
      </c>
      <c r="C604" t="s">
        <v>96</v>
      </c>
      <c r="D604" s="2">
        <v>3397.07</v>
      </c>
      <c r="E604" s="2">
        <v>3740.18</v>
      </c>
      <c r="F604" s="2">
        <v>5934.09</v>
      </c>
      <c r="G604" s="2">
        <v>5181.43</v>
      </c>
      <c r="H604" s="2">
        <v>2153.98</v>
      </c>
      <c r="I604" s="2">
        <v>2711.49</v>
      </c>
      <c r="J604" s="2">
        <v>8757.1</v>
      </c>
      <c r="K604" s="2">
        <v>9438.65</v>
      </c>
      <c r="L604" s="2">
        <v>5164.2487499999997</v>
      </c>
      <c r="M604" s="2">
        <v>2725.5582093605158</v>
      </c>
      <c r="N604" s="2">
        <v>0.52777438525991138</v>
      </c>
      <c r="O604" t="b">
        <v>0</v>
      </c>
      <c r="P604">
        <v>1389</v>
      </c>
      <c r="Q604" s="2">
        <v>0.29404757142857102</v>
      </c>
      <c r="R604">
        <v>0</v>
      </c>
      <c r="S604">
        <v>7</v>
      </c>
      <c r="T604">
        <v>0</v>
      </c>
      <c r="U604">
        <v>0</v>
      </c>
      <c r="V604">
        <v>0</v>
      </c>
      <c r="W604">
        <v>0</v>
      </c>
      <c r="X604">
        <v>7</v>
      </c>
      <c r="Y604">
        <v>7</v>
      </c>
      <c r="Z604" s="2">
        <v>-8.5561999999999999E-2</v>
      </c>
      <c r="AB604" s="2">
        <v>-8.5561999999999999E-2</v>
      </c>
      <c r="AC604" s="2">
        <v>0.14116494285714301</v>
      </c>
      <c r="AD604" s="2">
        <v>0</v>
      </c>
      <c r="AE604" s="2">
        <v>0.8</v>
      </c>
      <c r="AF604" s="2">
        <v>0.34426479999999998</v>
      </c>
      <c r="AG604" s="2">
        <v>-0.106766666666667</v>
      </c>
      <c r="AH604" s="2">
        <v>0.13631185714285701</v>
      </c>
      <c r="AI604" s="2">
        <v>-8.3916000000000004E-2</v>
      </c>
      <c r="AJ604" s="2">
        <v>0.18069075714285701</v>
      </c>
      <c r="AK604" s="2">
        <v>0.160832771428571</v>
      </c>
    </row>
    <row r="605" spans="1:37" x14ac:dyDescent="0.2">
      <c r="A605" t="s">
        <v>637</v>
      </c>
      <c r="B605" t="s">
        <v>96</v>
      </c>
      <c r="C605" t="s">
        <v>96</v>
      </c>
      <c r="D605" s="2">
        <v>101.04</v>
      </c>
      <c r="E605" s="2">
        <v>512.49</v>
      </c>
      <c r="F605" s="2">
        <v>31.57</v>
      </c>
      <c r="G605" s="2">
        <v>113.61</v>
      </c>
      <c r="H605" s="2">
        <v>19.34</v>
      </c>
      <c r="I605" s="2">
        <v>27.37</v>
      </c>
      <c r="J605" s="2">
        <v>18.71</v>
      </c>
      <c r="K605" s="2">
        <v>254.43</v>
      </c>
      <c r="L605" s="2">
        <v>134.82000000000002</v>
      </c>
      <c r="M605" s="2">
        <v>172.19397741251828</v>
      </c>
      <c r="N605" s="2">
        <v>1.2772138956573078</v>
      </c>
      <c r="O605" t="b">
        <v>0</v>
      </c>
      <c r="P605">
        <v>1392</v>
      </c>
      <c r="Q605" s="2">
        <v>0.30052081250000001</v>
      </c>
      <c r="R605">
        <v>0</v>
      </c>
      <c r="S605">
        <v>16</v>
      </c>
      <c r="T605">
        <v>0</v>
      </c>
      <c r="U605">
        <v>0</v>
      </c>
      <c r="V605">
        <v>0</v>
      </c>
      <c r="W605">
        <v>0</v>
      </c>
      <c r="X605">
        <v>16</v>
      </c>
      <c r="Y605">
        <v>16</v>
      </c>
      <c r="Z605" s="2">
        <v>-1.10521E-2</v>
      </c>
      <c r="AB605" s="2">
        <v>-1.10521E-2</v>
      </c>
      <c r="AC605" s="2">
        <v>4.9960150000000002E-2</v>
      </c>
      <c r="AD605" s="2">
        <v>-3.0303E-2</v>
      </c>
      <c r="AE605" s="2">
        <v>-0.33061200000000002</v>
      </c>
      <c r="AF605" s="2">
        <v>0.24402183999999999</v>
      </c>
      <c r="AG605" s="2">
        <v>-0.52380933333333302</v>
      </c>
      <c r="AH605" s="2">
        <v>4.7897353846153803E-2</v>
      </c>
      <c r="AI605" s="2">
        <v>3.7464499999999998E-2</v>
      </c>
      <c r="AJ605" s="2">
        <v>8.9480937499999996E-2</v>
      </c>
      <c r="AK605" s="2">
        <v>0.20404411250000001</v>
      </c>
    </row>
    <row r="606" spans="1:37" x14ac:dyDescent="0.2">
      <c r="A606" t="s">
        <v>638</v>
      </c>
      <c r="B606" t="s">
        <v>96</v>
      </c>
      <c r="C606" t="s">
        <v>96</v>
      </c>
      <c r="D606" s="2">
        <v>521.98</v>
      </c>
      <c r="E606" s="2">
        <v>1044.69</v>
      </c>
      <c r="F606" s="2">
        <v>793.3</v>
      </c>
      <c r="G606" s="2">
        <v>858.18</v>
      </c>
      <c r="H606" s="2">
        <v>408.48</v>
      </c>
      <c r="I606" s="2">
        <v>494.17</v>
      </c>
      <c r="J606" s="2">
        <v>1324.85</v>
      </c>
      <c r="K606" s="2">
        <v>1235.71</v>
      </c>
      <c r="L606" s="2">
        <v>835.17</v>
      </c>
      <c r="M606" s="2">
        <v>346.99388911869079</v>
      </c>
      <c r="N606" s="2">
        <v>0.41547695573199567</v>
      </c>
      <c r="O606" t="b">
        <v>0</v>
      </c>
      <c r="P606">
        <v>675</v>
      </c>
      <c r="Q606" s="2">
        <v>0.25833333333333303</v>
      </c>
      <c r="R606">
        <v>0</v>
      </c>
      <c r="S606">
        <v>2</v>
      </c>
      <c r="T606">
        <v>1</v>
      </c>
      <c r="U606">
        <v>1</v>
      </c>
      <c r="V606">
        <v>0</v>
      </c>
      <c r="W606">
        <v>1</v>
      </c>
      <c r="X606">
        <v>2</v>
      </c>
      <c r="Y606">
        <v>3</v>
      </c>
      <c r="Z606" s="2">
        <v>-0.41394700000000001</v>
      </c>
      <c r="AA606" s="2">
        <v>1.4737</v>
      </c>
      <c r="AB606" s="2">
        <v>-1.49796</v>
      </c>
      <c r="AC606" s="2">
        <v>-0.106957</v>
      </c>
      <c r="AD606" s="2">
        <v>-0.25</v>
      </c>
      <c r="AE606" s="2">
        <v>-0.71428550000000002</v>
      </c>
      <c r="AF606" s="2">
        <v>-9.5922933333333293E-2</v>
      </c>
      <c r="AG606" s="2">
        <v>0.47368399999999999</v>
      </c>
      <c r="AH606" s="2">
        <v>3.0787599999999998E-2</v>
      </c>
      <c r="AI606" s="2">
        <v>-0.2</v>
      </c>
      <c r="AJ606" s="2">
        <v>3.7037E-2</v>
      </c>
      <c r="AK606" s="2">
        <v>-3.8948099999999999E-2</v>
      </c>
    </row>
    <row r="607" spans="1:37" x14ac:dyDescent="0.2">
      <c r="A607" t="s">
        <v>639</v>
      </c>
      <c r="B607" t="s">
        <v>96</v>
      </c>
      <c r="C607" t="s">
        <v>96</v>
      </c>
      <c r="D607" s="2">
        <v>139.66999999999999</v>
      </c>
      <c r="E607" s="2">
        <v>294.58999999999997</v>
      </c>
      <c r="F607" s="2">
        <v>107.28</v>
      </c>
      <c r="G607" s="2">
        <v>393.91</v>
      </c>
      <c r="H607" s="2">
        <v>116.79</v>
      </c>
      <c r="I607" s="2">
        <v>224.91</v>
      </c>
      <c r="J607" s="2">
        <v>346.52</v>
      </c>
      <c r="K607" s="2">
        <v>517.22</v>
      </c>
      <c r="L607" s="2">
        <v>267.61125000000004</v>
      </c>
      <c r="M607" s="2">
        <v>147.28779674379959</v>
      </c>
      <c r="N607" s="2">
        <v>0.55037968973202567</v>
      </c>
      <c r="O607" t="b">
        <v>0</v>
      </c>
      <c r="P607">
        <v>912</v>
      </c>
      <c r="Q607" s="2">
        <v>0.16833319999999999</v>
      </c>
      <c r="R607">
        <v>0</v>
      </c>
      <c r="S607">
        <v>5</v>
      </c>
      <c r="T607">
        <v>5</v>
      </c>
      <c r="U607">
        <v>5</v>
      </c>
      <c r="V607">
        <v>0</v>
      </c>
      <c r="W607">
        <v>5</v>
      </c>
      <c r="X607">
        <v>5</v>
      </c>
      <c r="Y607">
        <v>10</v>
      </c>
      <c r="Z607" s="2">
        <v>-1.6463399999999999</v>
      </c>
      <c r="AA607" s="2">
        <v>-1.2178100000000001</v>
      </c>
      <c r="AB607" s="2">
        <v>-1.69167</v>
      </c>
      <c r="AC607" s="2">
        <v>-0.103533</v>
      </c>
      <c r="AD607" s="2">
        <v>0</v>
      </c>
      <c r="AE607" s="2">
        <v>-0.42857099999999998</v>
      </c>
      <c r="AF607" s="2">
        <v>-5.3549628571428601E-2</v>
      </c>
      <c r="AG607" s="2">
        <v>-0.42857099999999998</v>
      </c>
      <c r="AH607" s="2">
        <v>1.549498E-2</v>
      </c>
      <c r="AI607" s="2">
        <v>-0.371428571428571</v>
      </c>
      <c r="AJ607" s="2">
        <v>1.9047700000000001E-2</v>
      </c>
      <c r="AK607" s="2">
        <v>8.6095409999999997E-2</v>
      </c>
    </row>
    <row r="608" spans="1:37" x14ac:dyDescent="0.2">
      <c r="A608" t="s">
        <v>640</v>
      </c>
      <c r="B608" t="s">
        <v>96</v>
      </c>
      <c r="C608" t="s">
        <v>96</v>
      </c>
      <c r="D608" s="2">
        <v>277.38</v>
      </c>
      <c r="E608" s="2">
        <v>696.3</v>
      </c>
      <c r="F608" s="2">
        <v>329.43</v>
      </c>
      <c r="G608" s="2">
        <v>750.05</v>
      </c>
      <c r="H608" s="2">
        <v>249.63</v>
      </c>
      <c r="I608" s="2">
        <v>361.53</v>
      </c>
      <c r="J608" s="2">
        <v>793.46</v>
      </c>
      <c r="K608" s="2">
        <v>972.24</v>
      </c>
      <c r="L608" s="2">
        <v>553.75249999999994</v>
      </c>
      <c r="M608" s="2">
        <v>279.69021096052506</v>
      </c>
      <c r="N608" s="2">
        <v>0.50508162213357966</v>
      </c>
      <c r="O608" t="b">
        <v>0</v>
      </c>
      <c r="P608">
        <v>1299</v>
      </c>
      <c r="Q608" s="2">
        <v>0.33666659999999998</v>
      </c>
      <c r="R608">
        <v>0</v>
      </c>
      <c r="S608">
        <v>9</v>
      </c>
      <c r="T608">
        <v>1</v>
      </c>
      <c r="U608">
        <v>1</v>
      </c>
      <c r="V608">
        <v>0</v>
      </c>
      <c r="W608">
        <v>1</v>
      </c>
      <c r="X608">
        <v>9</v>
      </c>
      <c r="Y608">
        <v>10</v>
      </c>
      <c r="Z608" s="2">
        <v>0.43686799999999998</v>
      </c>
      <c r="AA608" s="2">
        <v>0.64998100000000003</v>
      </c>
      <c r="AB608" s="2">
        <v>0.34444999999999998</v>
      </c>
      <c r="AC608" s="2">
        <v>2.5311989999999999E-2</v>
      </c>
      <c r="AD608" s="2">
        <v>-0.13888883333333299</v>
      </c>
      <c r="AE608" s="2">
        <v>-0.46122442857142898</v>
      </c>
      <c r="AF608" s="2">
        <v>2.4540733333333301E-2</v>
      </c>
      <c r="AG608" s="2">
        <v>4.89797142857143E-2</v>
      </c>
      <c r="AH608" s="2">
        <v>0.20566724</v>
      </c>
      <c r="AI608" s="2">
        <v>-6.7171750000000002E-2</v>
      </c>
      <c r="AJ608" s="2">
        <v>0.10722226999999999</v>
      </c>
      <c r="AK608" s="2">
        <v>0.13454537999999999</v>
      </c>
    </row>
    <row r="609" spans="1:37" x14ac:dyDescent="0.2">
      <c r="A609" t="s">
        <v>641</v>
      </c>
      <c r="B609" t="s">
        <v>96</v>
      </c>
      <c r="C609" t="s">
        <v>96</v>
      </c>
      <c r="D609" s="2">
        <v>717.78</v>
      </c>
      <c r="E609" s="2">
        <v>1364.92</v>
      </c>
      <c r="F609" s="2">
        <v>465.11</v>
      </c>
      <c r="G609" s="2">
        <v>1236.05</v>
      </c>
      <c r="H609" s="2">
        <v>562.58000000000004</v>
      </c>
      <c r="I609" s="2">
        <v>897.63</v>
      </c>
      <c r="J609" s="2">
        <v>1180.3900000000001</v>
      </c>
      <c r="K609" s="2">
        <v>1365.47</v>
      </c>
      <c r="L609" s="2">
        <v>973.74125000000004</v>
      </c>
      <c r="M609" s="2">
        <v>361.94913219707297</v>
      </c>
      <c r="N609" s="2">
        <v>0.37170976601543065</v>
      </c>
      <c r="O609" t="b">
        <v>0</v>
      </c>
      <c r="P609">
        <v>2577</v>
      </c>
      <c r="Q609" s="2">
        <v>0.23289463157894699</v>
      </c>
      <c r="R609">
        <v>0</v>
      </c>
      <c r="S609">
        <v>19</v>
      </c>
      <c r="T609">
        <v>0</v>
      </c>
      <c r="U609">
        <v>0</v>
      </c>
      <c r="V609">
        <v>0</v>
      </c>
      <c r="W609">
        <v>0</v>
      </c>
      <c r="X609">
        <v>19</v>
      </c>
      <c r="Y609">
        <v>19</v>
      </c>
      <c r="Z609" s="2">
        <v>-0.91003100000000003</v>
      </c>
      <c r="AB609" s="2">
        <v>-0.91003100000000003</v>
      </c>
      <c r="AC609" s="2">
        <v>8.4226836842105302E-2</v>
      </c>
      <c r="AD609" s="2">
        <v>-0.119047571428571</v>
      </c>
      <c r="AE609" s="2">
        <v>-1.2986899999999999E-2</v>
      </c>
      <c r="AF609" s="2">
        <v>2.9875599999999999E-2</v>
      </c>
      <c r="AG609" s="2">
        <v>0.32518791666666702</v>
      </c>
      <c r="AH609" s="2">
        <v>0.1027185875</v>
      </c>
      <c r="AI609" s="2">
        <v>-3.12664E-2</v>
      </c>
      <c r="AJ609" s="2">
        <v>0.100677157894737</v>
      </c>
      <c r="AK609" s="2">
        <v>7.5225694736842097E-2</v>
      </c>
    </row>
    <row r="610" spans="1:37" x14ac:dyDescent="0.2">
      <c r="A610" t="s">
        <v>642</v>
      </c>
      <c r="B610" t="s">
        <v>96</v>
      </c>
      <c r="C610" t="s">
        <v>96</v>
      </c>
      <c r="D610" s="2">
        <v>129.05000000000001</v>
      </c>
      <c r="E610" s="2">
        <v>314.08</v>
      </c>
      <c r="F610" s="2">
        <v>150.16</v>
      </c>
      <c r="G610" s="2">
        <v>271.49</v>
      </c>
      <c r="H610" s="2">
        <v>141.05000000000001</v>
      </c>
      <c r="I610" s="2">
        <v>226.15</v>
      </c>
      <c r="J610" s="2">
        <v>234.83</v>
      </c>
      <c r="K610" s="2">
        <v>205.03</v>
      </c>
      <c r="L610" s="2">
        <v>208.98</v>
      </c>
      <c r="M610" s="2">
        <v>65.895183218719296</v>
      </c>
      <c r="N610" s="2">
        <v>0.31531813196822328</v>
      </c>
      <c r="O610" t="b">
        <v>0</v>
      </c>
      <c r="P610">
        <v>360</v>
      </c>
      <c r="Q610" s="2">
        <v>0.23333300000000001</v>
      </c>
      <c r="R610">
        <v>0</v>
      </c>
      <c r="S610">
        <v>3</v>
      </c>
      <c r="T610">
        <v>0</v>
      </c>
      <c r="U610">
        <v>0</v>
      </c>
      <c r="V610">
        <v>0</v>
      </c>
      <c r="W610">
        <v>0</v>
      </c>
      <c r="X610">
        <v>3</v>
      </c>
      <c r="Y610">
        <v>3</v>
      </c>
      <c r="Z610" s="2">
        <v>-0.65443399999999996</v>
      </c>
      <c r="AB610" s="2">
        <v>-0.65443399999999996</v>
      </c>
      <c r="AC610" s="2">
        <v>0.51063800000000004</v>
      </c>
      <c r="AD610" s="2">
        <v>0.5</v>
      </c>
      <c r="AG610" s="2">
        <v>0.42857099999999998</v>
      </c>
      <c r="AH610" s="2">
        <v>0.55555600000000005</v>
      </c>
      <c r="AJ610" s="2">
        <v>0.16666700000000001</v>
      </c>
      <c r="AK610" s="2">
        <v>5.5944099999999997E-2</v>
      </c>
    </row>
    <row r="611" spans="1:37" x14ac:dyDescent="0.2">
      <c r="A611" t="s">
        <v>643</v>
      </c>
      <c r="B611" t="s">
        <v>96</v>
      </c>
      <c r="C611" t="s">
        <v>96</v>
      </c>
      <c r="D611" s="2">
        <v>79.95</v>
      </c>
      <c r="E611" s="2">
        <v>61.32</v>
      </c>
      <c r="F611" s="2">
        <v>79.900000000000006</v>
      </c>
      <c r="G611" s="2">
        <v>49.33</v>
      </c>
      <c r="H611" s="2">
        <v>58.84</v>
      </c>
      <c r="I611" s="2">
        <v>93.18</v>
      </c>
      <c r="J611" s="2">
        <v>90.01</v>
      </c>
      <c r="K611" s="2">
        <v>59.35</v>
      </c>
      <c r="L611" s="2">
        <v>71.485000000000014</v>
      </c>
      <c r="M611" s="2">
        <v>16.290411728551003</v>
      </c>
      <c r="N611" s="2">
        <v>0.2278857344694831</v>
      </c>
      <c r="O611" t="b">
        <v>0</v>
      </c>
      <c r="P611">
        <v>354</v>
      </c>
      <c r="Q611" s="2">
        <v>0.32777766666666702</v>
      </c>
      <c r="R611">
        <v>0</v>
      </c>
      <c r="S611">
        <v>3</v>
      </c>
      <c r="T611">
        <v>0</v>
      </c>
      <c r="U611">
        <v>0</v>
      </c>
      <c r="V611">
        <v>0</v>
      </c>
      <c r="W611">
        <v>0</v>
      </c>
      <c r="X611">
        <v>3</v>
      </c>
      <c r="Y611">
        <v>3</v>
      </c>
      <c r="Z611" s="2">
        <v>0.25407099999999999</v>
      </c>
      <c r="AB611" s="2">
        <v>0.25407099999999999</v>
      </c>
      <c r="AC611" s="2">
        <v>1.8151400000000002E-2</v>
      </c>
      <c r="AD611" s="2">
        <v>-0.33333299999999999</v>
      </c>
      <c r="AE611" s="2">
        <v>-0.272727</v>
      </c>
      <c r="AF611" s="2">
        <v>0.1681764</v>
      </c>
      <c r="AG611" s="2">
        <v>-0.272727</v>
      </c>
      <c r="AH611" s="2">
        <v>0.1681764</v>
      </c>
      <c r="AI611" s="2">
        <v>-0.18461533333333299</v>
      </c>
      <c r="AJ611" s="2">
        <v>0.18518499999999999</v>
      </c>
      <c r="AK611" s="2">
        <v>0.31547530000000001</v>
      </c>
    </row>
    <row r="612" spans="1:37" x14ac:dyDescent="0.2">
      <c r="A612" t="s">
        <v>644</v>
      </c>
      <c r="B612" t="s">
        <v>96</v>
      </c>
      <c r="C612" t="s">
        <v>96</v>
      </c>
      <c r="D612" s="2">
        <v>75.02</v>
      </c>
      <c r="E612" s="2">
        <v>74.709999999999994</v>
      </c>
      <c r="F612" s="2">
        <v>105.22</v>
      </c>
      <c r="G612" s="2">
        <v>36.64</v>
      </c>
      <c r="H612" s="2">
        <v>50.2</v>
      </c>
      <c r="I612" s="2">
        <v>69.36</v>
      </c>
      <c r="J612" s="2">
        <v>94.9</v>
      </c>
      <c r="K612" s="2">
        <v>63.6</v>
      </c>
      <c r="L612" s="2">
        <v>71.206249999999997</v>
      </c>
      <c r="M612" s="2">
        <v>22.176247871153876</v>
      </c>
      <c r="N612" s="2">
        <v>0.3114368172899693</v>
      </c>
      <c r="O612" t="b">
        <v>0</v>
      </c>
    </row>
    <row r="613" spans="1:37" x14ac:dyDescent="0.2">
      <c r="A613" t="s">
        <v>645</v>
      </c>
      <c r="B613" t="s">
        <v>96</v>
      </c>
      <c r="C613" t="s">
        <v>96</v>
      </c>
      <c r="D613" s="2">
        <v>53.55</v>
      </c>
      <c r="E613" s="2">
        <v>55.83</v>
      </c>
      <c r="F613" s="2">
        <v>57.67</v>
      </c>
      <c r="G613" s="2">
        <v>66.319999999999993</v>
      </c>
      <c r="H613" s="2">
        <v>53.43</v>
      </c>
      <c r="I613" s="2">
        <v>62.96</v>
      </c>
      <c r="J613" s="2">
        <v>95.02</v>
      </c>
      <c r="K613" s="2">
        <v>48.25</v>
      </c>
      <c r="L613" s="2">
        <v>61.628749999999997</v>
      </c>
      <c r="M613" s="2">
        <v>14.636205048245472</v>
      </c>
      <c r="N613" s="2">
        <v>0.23748988983624481</v>
      </c>
      <c r="O613" t="b">
        <v>0</v>
      </c>
      <c r="P613">
        <v>543</v>
      </c>
      <c r="Q613" s="2">
        <v>0.30769216666666699</v>
      </c>
      <c r="R613">
        <v>0</v>
      </c>
      <c r="S613">
        <v>4</v>
      </c>
      <c r="T613">
        <v>2</v>
      </c>
      <c r="U613">
        <v>2</v>
      </c>
      <c r="V613">
        <v>0</v>
      </c>
      <c r="W613">
        <v>2</v>
      </c>
      <c r="X613">
        <v>4</v>
      </c>
      <c r="Y613">
        <v>6</v>
      </c>
      <c r="Z613" s="2">
        <v>0.70367000000000002</v>
      </c>
      <c r="AA613" s="2">
        <v>0.30618400000000001</v>
      </c>
      <c r="AB613" s="2">
        <v>0.80048299999999994</v>
      </c>
      <c r="AC613" s="2">
        <v>1.23304E-2</v>
      </c>
      <c r="AD613" s="2">
        <v>-0.68</v>
      </c>
      <c r="AF613" s="2">
        <v>0.13333349999999999</v>
      </c>
      <c r="AG613" s="2">
        <v>-1</v>
      </c>
      <c r="AH613" s="2">
        <v>-5.561E-2</v>
      </c>
      <c r="AI613" s="2">
        <v>0.21666674999999999</v>
      </c>
      <c r="AJ613" s="2">
        <v>-0.15621847999999999</v>
      </c>
      <c r="AK613" s="2">
        <v>-7.7236000000000101E-3</v>
      </c>
    </row>
    <row r="614" spans="1:37" x14ac:dyDescent="0.2">
      <c r="A614" t="s">
        <v>646</v>
      </c>
      <c r="B614" t="s">
        <v>96</v>
      </c>
      <c r="C614" t="s">
        <v>96</v>
      </c>
      <c r="D614" s="2">
        <v>21.6</v>
      </c>
      <c r="E614" s="2">
        <v>46.8</v>
      </c>
      <c r="F614" s="2">
        <v>23.15</v>
      </c>
      <c r="G614" s="2">
        <v>45.96</v>
      </c>
      <c r="H614" s="2">
        <v>8.8000000000000007</v>
      </c>
      <c r="I614" s="2">
        <v>27.75</v>
      </c>
      <c r="J614" s="2">
        <v>20.239999999999998</v>
      </c>
      <c r="K614" s="2">
        <v>46.27</v>
      </c>
      <c r="L614" s="2">
        <v>30.071250000000006</v>
      </c>
      <c r="M614" s="2">
        <v>14.485837849923806</v>
      </c>
      <c r="N614" s="2">
        <v>0.48171718335366182</v>
      </c>
      <c r="O614" t="b">
        <v>0</v>
      </c>
      <c r="P614">
        <v>2178</v>
      </c>
      <c r="Q614" s="2">
        <v>0.185416583333333</v>
      </c>
      <c r="R614">
        <v>0</v>
      </c>
      <c r="S614">
        <v>10</v>
      </c>
      <c r="T614">
        <v>2</v>
      </c>
      <c r="U614">
        <v>2</v>
      </c>
      <c r="V614">
        <v>0</v>
      </c>
      <c r="W614">
        <v>2</v>
      </c>
      <c r="X614">
        <v>10</v>
      </c>
      <c r="Y614">
        <v>12</v>
      </c>
      <c r="Z614" s="2">
        <v>-1.4697199999999999</v>
      </c>
      <c r="AA614" s="2">
        <v>-1.49796</v>
      </c>
      <c r="AB614" s="2">
        <v>-1.28539</v>
      </c>
      <c r="AC614" s="2">
        <v>9.0901541666666696E-2</v>
      </c>
      <c r="AD614" s="2">
        <v>0</v>
      </c>
      <c r="AE614" s="2">
        <v>-8.5713999999999999E-2</v>
      </c>
      <c r="AF614" s="2">
        <v>0.21250620000000001</v>
      </c>
      <c r="AG614" s="2">
        <v>-0.44285687499999998</v>
      </c>
      <c r="AH614" s="2">
        <v>0.164118222222222</v>
      </c>
      <c r="AI614" s="2">
        <v>0.26666675000000001</v>
      </c>
      <c r="AJ614" s="2">
        <v>3.6111108333333301E-2</v>
      </c>
      <c r="AK614" s="2">
        <v>2.2707999999999999E-2</v>
      </c>
    </row>
    <row r="615" spans="1:37" x14ac:dyDescent="0.2">
      <c r="A615" t="s">
        <v>647</v>
      </c>
      <c r="B615" t="s">
        <v>96</v>
      </c>
      <c r="C615" t="s">
        <v>96</v>
      </c>
      <c r="D615" s="2">
        <v>47.04</v>
      </c>
      <c r="E615" s="2">
        <v>65.290000000000006</v>
      </c>
      <c r="F615" s="2">
        <v>41.27</v>
      </c>
      <c r="G615" s="2">
        <v>68.45</v>
      </c>
      <c r="H615" s="2">
        <v>33.840000000000003</v>
      </c>
      <c r="I615" s="2">
        <v>43.52</v>
      </c>
      <c r="J615" s="2">
        <v>47.39</v>
      </c>
      <c r="K615" s="2">
        <v>58.1</v>
      </c>
      <c r="L615" s="2">
        <v>50.612500000000004</v>
      </c>
      <c r="M615" s="2">
        <v>12.14035743178216</v>
      </c>
      <c r="N615" s="2">
        <v>0.23986875637010935</v>
      </c>
      <c r="O615" t="b">
        <v>0</v>
      </c>
      <c r="P615">
        <v>483</v>
      </c>
      <c r="Q615" s="2">
        <v>0.49450499999999997</v>
      </c>
      <c r="R615">
        <v>0</v>
      </c>
      <c r="S615">
        <v>0</v>
      </c>
      <c r="T615">
        <v>1</v>
      </c>
      <c r="U615">
        <v>1</v>
      </c>
      <c r="V615">
        <v>0</v>
      </c>
      <c r="W615">
        <v>1</v>
      </c>
      <c r="X615">
        <v>0</v>
      </c>
      <c r="Y615">
        <v>1</v>
      </c>
      <c r="Z615" s="2">
        <v>1.2417199999999999</v>
      </c>
      <c r="AA615" s="2">
        <v>1.2417199999999999</v>
      </c>
      <c r="AC615" s="2">
        <v>0.62222200000000005</v>
      </c>
      <c r="AD615" s="2">
        <v>0</v>
      </c>
      <c r="AF615" s="2">
        <v>0.66666700000000001</v>
      </c>
      <c r="AG615" s="2">
        <v>0.42857099999999998</v>
      </c>
      <c r="AH615" s="2">
        <v>0.55555600000000005</v>
      </c>
      <c r="AI615" s="2">
        <v>1</v>
      </c>
      <c r="AJ615" s="2">
        <v>-5.1094899999999999E-2</v>
      </c>
      <c r="AK615" s="2">
        <v>0.56037999999999999</v>
      </c>
    </row>
    <row r="616" spans="1:37" x14ac:dyDescent="0.2">
      <c r="A616" t="s">
        <v>648</v>
      </c>
      <c r="B616" t="s">
        <v>96</v>
      </c>
      <c r="C616" t="s">
        <v>96</v>
      </c>
      <c r="D616" s="2">
        <v>13.96</v>
      </c>
      <c r="E616" s="2">
        <v>18.59</v>
      </c>
      <c r="F616" s="2">
        <v>14.86</v>
      </c>
      <c r="G616" s="2">
        <v>20.190000000000001</v>
      </c>
      <c r="H616" s="2">
        <v>15.84</v>
      </c>
      <c r="I616" s="2">
        <v>19.059999999999999</v>
      </c>
      <c r="J616" s="2">
        <v>19.82</v>
      </c>
      <c r="K616" s="2">
        <v>14.2</v>
      </c>
      <c r="L616" s="2">
        <v>17.064999999999998</v>
      </c>
      <c r="M616" s="2">
        <v>2.615153642031121</v>
      </c>
      <c r="N616" s="2">
        <v>0.15324662420340587</v>
      </c>
      <c r="O616" t="b">
        <v>0</v>
      </c>
      <c r="P616">
        <v>1626</v>
      </c>
      <c r="Q616" s="2">
        <v>0.22575745454545501</v>
      </c>
      <c r="R616">
        <v>0</v>
      </c>
      <c r="S616">
        <v>10</v>
      </c>
      <c r="T616">
        <v>1</v>
      </c>
      <c r="U616">
        <v>1</v>
      </c>
      <c r="V616">
        <v>0</v>
      </c>
      <c r="W616">
        <v>1</v>
      </c>
      <c r="X616">
        <v>10</v>
      </c>
      <c r="Y616">
        <v>11</v>
      </c>
      <c r="Z616" s="2">
        <v>-0.94786099999999995</v>
      </c>
      <c r="AA616" s="2">
        <v>-1.16221</v>
      </c>
      <c r="AB616" s="2">
        <v>-0.81099399999999999</v>
      </c>
      <c r="AC616" s="2">
        <v>0.20246263636363601</v>
      </c>
      <c r="AD616" s="2">
        <v>-2.6666599999999999E-2</v>
      </c>
      <c r="AE616" s="2">
        <v>0.34837099999999999</v>
      </c>
      <c r="AF616" s="2">
        <v>8.9135950000000005E-2</v>
      </c>
      <c r="AG616" s="2">
        <v>0.3233084</v>
      </c>
      <c r="AH616" s="2">
        <v>0.13077837142857099</v>
      </c>
      <c r="AI616" s="2">
        <v>0.17777771428571401</v>
      </c>
      <c r="AJ616" s="2">
        <v>6.5656545454545495E-2</v>
      </c>
      <c r="AK616" s="2">
        <v>5.7364572727272703E-2</v>
      </c>
    </row>
    <row r="617" spans="1:37" x14ac:dyDescent="0.2">
      <c r="A617" t="s">
        <v>649</v>
      </c>
      <c r="B617" t="s">
        <v>96</v>
      </c>
      <c r="C617" t="s">
        <v>96</v>
      </c>
      <c r="D617" s="2">
        <v>28.63</v>
      </c>
      <c r="E617" s="2">
        <v>32.130000000000003</v>
      </c>
      <c r="F617" s="2">
        <v>54.92</v>
      </c>
      <c r="G617" s="2">
        <v>37.659999999999997</v>
      </c>
      <c r="H617" s="2">
        <v>44.57</v>
      </c>
      <c r="I617" s="2">
        <v>41</v>
      </c>
      <c r="J617" s="2">
        <v>70.31</v>
      </c>
      <c r="K617" s="2">
        <v>38.32</v>
      </c>
      <c r="L617" s="2">
        <v>43.442500000000003</v>
      </c>
      <c r="M617" s="2">
        <v>13.458363039920023</v>
      </c>
      <c r="N617" s="2">
        <v>0.30979715808068187</v>
      </c>
      <c r="O617" t="b">
        <v>0</v>
      </c>
      <c r="P617">
        <v>507</v>
      </c>
      <c r="Q617" s="2">
        <v>0.125</v>
      </c>
      <c r="R617">
        <v>0</v>
      </c>
      <c r="S617">
        <v>1</v>
      </c>
      <c r="T617">
        <v>0</v>
      </c>
      <c r="U617">
        <v>0</v>
      </c>
      <c r="V617">
        <v>0</v>
      </c>
      <c r="W617">
        <v>0</v>
      </c>
      <c r="X617">
        <v>1</v>
      </c>
      <c r="Y617">
        <v>1</v>
      </c>
      <c r="Z617" s="2">
        <v>-1.16221</v>
      </c>
      <c r="AB617" s="2">
        <v>-1.16221</v>
      </c>
      <c r="AC617" s="2">
        <v>-0.21052599999999999</v>
      </c>
      <c r="AF617" s="2">
        <v>-9.6153799999999998E-2</v>
      </c>
      <c r="AH617" s="2">
        <v>-9.6153799999999998E-2</v>
      </c>
      <c r="AI617" s="2">
        <v>-0.4</v>
      </c>
      <c r="AJ617" s="2">
        <v>0</v>
      </c>
      <c r="AK617" s="2">
        <v>9.8939899999999997E-2</v>
      </c>
    </row>
    <row r="618" spans="1:37" x14ac:dyDescent="0.2">
      <c r="A618" t="s">
        <v>650</v>
      </c>
      <c r="B618" t="s">
        <v>96</v>
      </c>
      <c r="C618" t="s">
        <v>96</v>
      </c>
      <c r="D618" s="2">
        <v>7.66</v>
      </c>
      <c r="E618" s="2">
        <v>15.07</v>
      </c>
      <c r="F618" s="2">
        <v>16.09</v>
      </c>
      <c r="G618" s="2">
        <v>10.73</v>
      </c>
      <c r="H618" s="2">
        <v>14.41</v>
      </c>
      <c r="I618" s="2">
        <v>15.42</v>
      </c>
      <c r="J618" s="2">
        <v>17.11</v>
      </c>
      <c r="K618" s="2">
        <v>11.18</v>
      </c>
      <c r="L618" s="2">
        <v>13.458749999999998</v>
      </c>
      <c r="M618" s="2">
        <v>3.2484477062129344</v>
      </c>
      <c r="N618" s="2">
        <v>0.24136325485003696</v>
      </c>
      <c r="O618" t="b">
        <v>0</v>
      </c>
      <c r="P618">
        <v>1143</v>
      </c>
      <c r="Q618" s="2">
        <v>0.236904714285714</v>
      </c>
      <c r="R618">
        <v>0</v>
      </c>
      <c r="S618">
        <v>5</v>
      </c>
      <c r="T618">
        <v>2</v>
      </c>
      <c r="U618">
        <v>2</v>
      </c>
      <c r="V618">
        <v>0</v>
      </c>
      <c r="W618">
        <v>2</v>
      </c>
      <c r="X618">
        <v>5</v>
      </c>
      <c r="Y618">
        <v>7</v>
      </c>
      <c r="Z618" s="2">
        <v>-0.75367899999999999</v>
      </c>
      <c r="AA618" s="2">
        <v>0.51924300000000001</v>
      </c>
      <c r="AB618" s="2">
        <v>-1.2542599999999999</v>
      </c>
      <c r="AC618" s="2">
        <v>0.163143485714286</v>
      </c>
      <c r="AD618" s="2">
        <v>0.25</v>
      </c>
      <c r="AE618" s="2">
        <v>0.25714300000000001</v>
      </c>
      <c r="AF618" s="2">
        <v>0.12953423999999999</v>
      </c>
      <c r="AG618" s="2">
        <v>0.54285700000000003</v>
      </c>
      <c r="AH618" s="2">
        <v>0.21432963999999999</v>
      </c>
      <c r="AI618" s="2">
        <v>-0.16820499999999999</v>
      </c>
      <c r="AJ618" s="2">
        <v>0.146825428571429</v>
      </c>
      <c r="AK618" s="2">
        <v>0.16954237142857101</v>
      </c>
    </row>
    <row r="619" spans="1:37" x14ac:dyDescent="0.2">
      <c r="A619" t="s">
        <v>651</v>
      </c>
      <c r="B619" t="s">
        <v>96</v>
      </c>
      <c r="C619" t="s">
        <v>96</v>
      </c>
      <c r="D619" s="2">
        <v>23.68</v>
      </c>
      <c r="E619" s="2">
        <v>52.6</v>
      </c>
      <c r="F619" s="2">
        <v>31.51</v>
      </c>
      <c r="G619" s="2">
        <v>43.11</v>
      </c>
      <c r="H619" s="2">
        <v>24.26</v>
      </c>
      <c r="I619" s="2">
        <v>45.9</v>
      </c>
      <c r="J619" s="2">
        <v>35.75</v>
      </c>
      <c r="K619" s="2">
        <v>28.79</v>
      </c>
      <c r="L619" s="2">
        <v>35.700000000000003</v>
      </c>
      <c r="M619" s="2">
        <v>10.591228176454047</v>
      </c>
      <c r="N619" s="2">
        <v>0.29667305816397888</v>
      </c>
      <c r="O619" t="b">
        <v>0</v>
      </c>
      <c r="P619">
        <v>1014</v>
      </c>
      <c r="Q619" s="2">
        <v>0.2</v>
      </c>
      <c r="R619">
        <v>0</v>
      </c>
      <c r="S619">
        <v>6</v>
      </c>
      <c r="T619">
        <v>3</v>
      </c>
      <c r="U619">
        <v>3</v>
      </c>
      <c r="V619">
        <v>0</v>
      </c>
      <c r="W619">
        <v>3</v>
      </c>
      <c r="X619">
        <v>6</v>
      </c>
      <c r="Y619">
        <v>9</v>
      </c>
      <c r="Z619" s="2">
        <v>-1.23533</v>
      </c>
      <c r="AA619" s="2">
        <v>-1.6965399999999999</v>
      </c>
      <c r="AB619" s="2">
        <v>-0.72539200000000004</v>
      </c>
      <c r="AC619" s="2">
        <v>0.198993722222222</v>
      </c>
      <c r="AD619" s="2">
        <v>0</v>
      </c>
      <c r="AE619" s="2">
        <v>0.27346957142857098</v>
      </c>
      <c r="AF619" s="2">
        <v>-4.1571999999999998E-3</v>
      </c>
      <c r="AG619" s="2">
        <v>0.8</v>
      </c>
      <c r="AH619" s="2">
        <v>1.127332E-2</v>
      </c>
      <c r="AI619" s="2">
        <v>0.23492071428571401</v>
      </c>
      <c r="AJ619" s="2">
        <v>6.3580255555555604E-2</v>
      </c>
      <c r="AK619" s="2">
        <v>-5.05652888888889E-2</v>
      </c>
    </row>
    <row r="620" spans="1:37" x14ac:dyDescent="0.2">
      <c r="A620" t="s">
        <v>652</v>
      </c>
      <c r="B620" t="s">
        <v>96</v>
      </c>
      <c r="C620" t="s">
        <v>96</v>
      </c>
      <c r="D620" s="2">
        <v>31.68</v>
      </c>
      <c r="E620" s="2">
        <v>46.57</v>
      </c>
      <c r="F620" s="2">
        <v>27.01</v>
      </c>
      <c r="G620" s="2">
        <v>39.840000000000003</v>
      </c>
      <c r="H620" s="2">
        <v>30.99</v>
      </c>
      <c r="I620" s="2">
        <v>40.840000000000003</v>
      </c>
      <c r="J620" s="2">
        <v>29.37</v>
      </c>
      <c r="K620" s="2">
        <v>24.23</v>
      </c>
      <c r="L620" s="2">
        <v>33.816250000000004</v>
      </c>
      <c r="M620" s="2">
        <v>7.7350629095234673</v>
      </c>
      <c r="N620" s="2">
        <v>0.22873804486078339</v>
      </c>
      <c r="O620" t="b">
        <v>0</v>
      </c>
      <c r="P620">
        <v>774</v>
      </c>
      <c r="Q620" s="2">
        <v>0.1899998</v>
      </c>
      <c r="R620">
        <v>0</v>
      </c>
      <c r="S620">
        <v>4</v>
      </c>
      <c r="T620">
        <v>1</v>
      </c>
      <c r="U620">
        <v>1</v>
      </c>
      <c r="V620">
        <v>0</v>
      </c>
      <c r="W620">
        <v>1</v>
      </c>
      <c r="X620">
        <v>4</v>
      </c>
      <c r="Y620">
        <v>5</v>
      </c>
      <c r="Z620" s="2">
        <v>-1.2178100000000001</v>
      </c>
      <c r="AA620" s="2">
        <v>-0.44831799999999999</v>
      </c>
      <c r="AB620" s="2">
        <v>-1.2685599999999999</v>
      </c>
      <c r="AC620" s="2">
        <v>6.5459799999999903E-3</v>
      </c>
      <c r="AD620" s="2">
        <v>-0.111111</v>
      </c>
      <c r="AE620" s="2">
        <v>-0.27619033333333298</v>
      </c>
      <c r="AF620" s="2">
        <v>4.7317850000000002E-2</v>
      </c>
      <c r="AG620" s="2">
        <v>-8.5713999999999999E-2</v>
      </c>
      <c r="AH620" s="2">
        <v>-6.5262933333333301E-2</v>
      </c>
      <c r="AI620" s="2">
        <v>-4.4444333333333301E-2</v>
      </c>
      <c r="AJ620" s="2">
        <v>4.7619999999999997E-3</v>
      </c>
      <c r="AK620" s="2">
        <v>-3.395024E-2</v>
      </c>
    </row>
    <row r="621" spans="1:37" x14ac:dyDescent="0.2">
      <c r="A621" t="s">
        <v>653</v>
      </c>
      <c r="B621" t="s">
        <v>96</v>
      </c>
      <c r="C621" t="s">
        <v>96</v>
      </c>
      <c r="D621" s="2">
        <v>97.53</v>
      </c>
      <c r="E621" s="2">
        <v>220.75</v>
      </c>
      <c r="F621" s="2">
        <v>253.47</v>
      </c>
      <c r="G621" s="2">
        <v>172.49</v>
      </c>
      <c r="H621" s="2">
        <v>190.68</v>
      </c>
      <c r="I621" s="2">
        <v>185.52</v>
      </c>
      <c r="J621" s="2">
        <v>271.81</v>
      </c>
      <c r="K621" s="2">
        <v>190.16</v>
      </c>
      <c r="L621" s="2">
        <v>197.80125000000001</v>
      </c>
      <c r="M621" s="2">
        <v>53.529515072794815</v>
      </c>
      <c r="N621" s="2">
        <v>0.27062273404639664</v>
      </c>
      <c r="O621" t="b">
        <v>0</v>
      </c>
      <c r="P621">
        <v>795</v>
      </c>
      <c r="Q621" s="2">
        <v>0.27916649999999998</v>
      </c>
      <c r="R621">
        <v>0</v>
      </c>
      <c r="S621">
        <v>2</v>
      </c>
      <c r="T621">
        <v>0</v>
      </c>
      <c r="U621">
        <v>0</v>
      </c>
      <c r="V621">
        <v>0</v>
      </c>
      <c r="W621">
        <v>0</v>
      </c>
      <c r="X621">
        <v>2</v>
      </c>
      <c r="Y621">
        <v>2</v>
      </c>
      <c r="Z621" s="2">
        <v>-0.18854599999999999</v>
      </c>
      <c r="AB621" s="2">
        <v>-0.18854599999999999</v>
      </c>
      <c r="AC621" s="2">
        <v>0.18493894999999999</v>
      </c>
      <c r="AD621" s="2">
        <v>8.3333500000000005E-2</v>
      </c>
      <c r="AE621" s="2">
        <v>-0.21428549999999999</v>
      </c>
      <c r="AF621" s="2">
        <v>0.34356750000000003</v>
      </c>
      <c r="AG621" s="2">
        <v>8.5714499999999999E-2</v>
      </c>
      <c r="AH621" s="2">
        <v>0.131579</v>
      </c>
      <c r="AI621" s="2">
        <v>0.66666700000000001</v>
      </c>
      <c r="AJ621" s="2">
        <v>5.000015E-2</v>
      </c>
      <c r="AK621" s="2">
        <v>0.11823355000000001</v>
      </c>
    </row>
    <row r="622" spans="1:37" x14ac:dyDescent="0.2">
      <c r="A622" t="s">
        <v>654</v>
      </c>
      <c r="B622" t="s">
        <v>96</v>
      </c>
      <c r="C622" t="s">
        <v>96</v>
      </c>
      <c r="D622" s="2">
        <v>10.74</v>
      </c>
      <c r="E622" s="2">
        <v>24.37</v>
      </c>
      <c r="F622" s="2">
        <v>30.3</v>
      </c>
      <c r="G622" s="2">
        <v>54.5</v>
      </c>
      <c r="H622" s="2">
        <v>17.329999999999998</v>
      </c>
      <c r="I622" s="2">
        <v>20.79</v>
      </c>
      <c r="J622" s="2">
        <v>31</v>
      </c>
      <c r="K622" s="2">
        <v>26.88</v>
      </c>
      <c r="L622" s="2">
        <v>26.98875</v>
      </c>
      <c r="M622" s="2">
        <v>13.019386026230265</v>
      </c>
      <c r="N622" s="2">
        <v>0.48240048265407864</v>
      </c>
      <c r="O622" t="b">
        <v>0</v>
      </c>
      <c r="P622">
        <v>864</v>
      </c>
      <c r="Q622" s="2">
        <v>0.21875</v>
      </c>
      <c r="R622">
        <v>0</v>
      </c>
      <c r="S622">
        <v>2</v>
      </c>
      <c r="T622">
        <v>2</v>
      </c>
      <c r="U622">
        <v>2</v>
      </c>
      <c r="V622">
        <v>0</v>
      </c>
      <c r="W622">
        <v>2</v>
      </c>
      <c r="X622">
        <v>2</v>
      </c>
      <c r="Y622">
        <v>4</v>
      </c>
      <c r="Z622" s="2">
        <v>-0.85764399999999996</v>
      </c>
      <c r="AA622" s="2">
        <v>-1.49796</v>
      </c>
      <c r="AB622" s="2">
        <v>9.4569899999999998E-2</v>
      </c>
      <c r="AC622" s="2">
        <v>0.36338799999999999</v>
      </c>
      <c r="AD622" s="2">
        <v>0.2</v>
      </c>
      <c r="AE622" s="2">
        <v>0.25714300000000001</v>
      </c>
      <c r="AF622" s="2">
        <v>0.3230171</v>
      </c>
      <c r="AG622" s="2">
        <v>0.55789466666666698</v>
      </c>
      <c r="AH622" s="2">
        <v>1.7712599999999998E-2</v>
      </c>
      <c r="AI622" s="2">
        <v>0.48333350000000003</v>
      </c>
      <c r="AJ622" s="2">
        <v>-2.0833325E-2</v>
      </c>
      <c r="AK622" s="2">
        <v>0.106161625</v>
      </c>
    </row>
    <row r="623" spans="1:37" x14ac:dyDescent="0.2">
      <c r="A623" t="s">
        <v>655</v>
      </c>
      <c r="B623" t="s">
        <v>96</v>
      </c>
      <c r="C623" t="s">
        <v>96</v>
      </c>
      <c r="D623" s="2">
        <v>2.5299999999999998</v>
      </c>
      <c r="E623" s="2">
        <v>29.97</v>
      </c>
      <c r="F623" s="2">
        <v>8.3800000000000008</v>
      </c>
      <c r="G623" s="2">
        <v>9.02</v>
      </c>
      <c r="H623" s="2">
        <v>13.93</v>
      </c>
      <c r="I623" s="2">
        <v>25.5</v>
      </c>
      <c r="J623" s="2">
        <v>9.2799999999999994</v>
      </c>
      <c r="K623" s="2">
        <v>9.44</v>
      </c>
      <c r="L623" s="2">
        <v>13.506250000000001</v>
      </c>
      <c r="M623" s="2">
        <v>9.3835965348352097</v>
      </c>
      <c r="N623" s="2">
        <v>0.69475957685036249</v>
      </c>
      <c r="O623" t="b">
        <v>0</v>
      </c>
      <c r="P623">
        <v>504</v>
      </c>
      <c r="Q623" s="2">
        <v>0.18333325</v>
      </c>
      <c r="R623">
        <v>0</v>
      </c>
      <c r="S623">
        <v>4</v>
      </c>
      <c r="T623">
        <v>0</v>
      </c>
      <c r="U623">
        <v>0</v>
      </c>
      <c r="V623">
        <v>0</v>
      </c>
      <c r="W623">
        <v>0</v>
      </c>
      <c r="X623">
        <v>4</v>
      </c>
      <c r="Y623">
        <v>4</v>
      </c>
      <c r="Z623" s="2">
        <v>0.430062</v>
      </c>
      <c r="AB623" s="2">
        <v>0.430062</v>
      </c>
      <c r="AH623" s="2">
        <v>0.56578949999999995</v>
      </c>
      <c r="AJ623" s="2">
        <v>0.56578949999999995</v>
      </c>
      <c r="AK623" s="2">
        <v>0.56578949999999995</v>
      </c>
    </row>
    <row r="624" spans="1:37" x14ac:dyDescent="0.2">
      <c r="A624" t="s">
        <v>656</v>
      </c>
      <c r="B624" t="s">
        <v>96</v>
      </c>
      <c r="C624" t="s">
        <v>96</v>
      </c>
      <c r="D624" s="2">
        <v>285.37</v>
      </c>
      <c r="E624" s="2">
        <v>424.92</v>
      </c>
      <c r="F624" s="2">
        <v>279.51</v>
      </c>
      <c r="G624" s="2">
        <v>344.58</v>
      </c>
      <c r="H624" s="2">
        <v>340.2</v>
      </c>
      <c r="I624" s="2">
        <v>569.86</v>
      </c>
      <c r="J624" s="2">
        <v>484.9</v>
      </c>
      <c r="K624" s="2">
        <v>339.3</v>
      </c>
      <c r="L624" s="2">
        <v>383.58000000000004</v>
      </c>
      <c r="M624" s="2">
        <v>101.78007677621099</v>
      </c>
      <c r="N624" s="2">
        <v>0.26534250163254336</v>
      </c>
      <c r="O624" t="b">
        <v>0</v>
      </c>
      <c r="P624">
        <v>606</v>
      </c>
      <c r="Q624" s="2">
        <v>0.16666700000000001</v>
      </c>
      <c r="R624">
        <v>0</v>
      </c>
      <c r="S624">
        <v>1</v>
      </c>
      <c r="T624">
        <v>0</v>
      </c>
      <c r="U624">
        <v>0</v>
      </c>
      <c r="V624">
        <v>0</v>
      </c>
      <c r="W624">
        <v>0</v>
      </c>
      <c r="X624">
        <v>1</v>
      </c>
      <c r="Y624">
        <v>1</v>
      </c>
      <c r="Z624" s="2">
        <v>-0.91204499999999999</v>
      </c>
      <c r="AB624" s="2">
        <v>-0.91204499999999999</v>
      </c>
      <c r="AH624" s="2">
        <v>-9.6153799999999998E-2</v>
      </c>
      <c r="AI624" s="2">
        <v>-0.4</v>
      </c>
      <c r="AJ624" s="2">
        <v>-0.12396699999999999</v>
      </c>
      <c r="AK624" s="2">
        <v>-1.14492E-16</v>
      </c>
    </row>
    <row r="625" spans="1:37" x14ac:dyDescent="0.2">
      <c r="A625" t="s">
        <v>657</v>
      </c>
      <c r="B625" t="s">
        <v>96</v>
      </c>
      <c r="C625" t="s">
        <v>96</v>
      </c>
      <c r="D625" s="2">
        <v>228.98</v>
      </c>
      <c r="E625" s="2">
        <v>271.37</v>
      </c>
      <c r="F625" s="2">
        <v>327.52999999999997</v>
      </c>
      <c r="G625" s="2">
        <v>179.73</v>
      </c>
      <c r="H625" s="2">
        <v>287.3</v>
      </c>
      <c r="I625" s="2">
        <v>359.73</v>
      </c>
      <c r="J625" s="2">
        <v>384.55</v>
      </c>
      <c r="K625" s="2">
        <v>273.02</v>
      </c>
      <c r="L625" s="2">
        <v>289.02625</v>
      </c>
      <c r="M625" s="2">
        <v>67.324896039917448</v>
      </c>
      <c r="N625" s="2">
        <v>0.23293696001632186</v>
      </c>
      <c r="O625" t="b">
        <v>0</v>
      </c>
      <c r="P625">
        <v>675</v>
      </c>
      <c r="Q625" s="2">
        <v>0.17916650000000001</v>
      </c>
      <c r="R625">
        <v>0</v>
      </c>
      <c r="S625">
        <v>3</v>
      </c>
      <c r="T625">
        <v>1</v>
      </c>
      <c r="U625">
        <v>1</v>
      </c>
      <c r="V625">
        <v>0</v>
      </c>
      <c r="W625">
        <v>1</v>
      </c>
      <c r="X625">
        <v>3</v>
      </c>
      <c r="Y625">
        <v>4</v>
      </c>
      <c r="Z625" s="2">
        <v>-1.2685599999999999</v>
      </c>
      <c r="AA625" s="2">
        <v>-1.16221</v>
      </c>
      <c r="AB625" s="2">
        <v>-1.0018</v>
      </c>
      <c r="AC625" s="2">
        <v>6.1068499999999998E-2</v>
      </c>
      <c r="AD625" s="2">
        <v>0</v>
      </c>
      <c r="AE625" s="2">
        <v>-0.42857099999999998</v>
      </c>
      <c r="AF625" s="2">
        <v>0.15199650000000001</v>
      </c>
      <c r="AH625" s="2">
        <v>0.17241400000000001</v>
      </c>
      <c r="AI625" s="2">
        <v>8.8817799999999996E-17</v>
      </c>
      <c r="AJ625" s="2">
        <v>8.3333500000000005E-2</v>
      </c>
      <c r="AK625" s="2">
        <v>0.14187640000000001</v>
      </c>
    </row>
    <row r="626" spans="1:37" x14ac:dyDescent="0.2">
      <c r="A626" t="s">
        <v>658</v>
      </c>
      <c r="B626" t="s">
        <v>96</v>
      </c>
      <c r="C626" t="s">
        <v>96</v>
      </c>
      <c r="D626" s="2">
        <v>74.709999999999994</v>
      </c>
      <c r="E626" s="2">
        <v>139.09</v>
      </c>
      <c r="F626" s="2">
        <v>103.32</v>
      </c>
      <c r="G626" s="2">
        <v>100.26</v>
      </c>
      <c r="H626" s="2">
        <v>80.12</v>
      </c>
      <c r="I626" s="2">
        <v>98.84</v>
      </c>
      <c r="J626" s="2">
        <v>159.19</v>
      </c>
      <c r="K626" s="2">
        <v>107.35</v>
      </c>
      <c r="L626" s="2">
        <v>107.86</v>
      </c>
      <c r="M626" s="2">
        <v>28.381341959614446</v>
      </c>
      <c r="N626" s="2">
        <v>0.26313129945869129</v>
      </c>
      <c r="O626" t="b">
        <v>0</v>
      </c>
      <c r="P626">
        <v>1104</v>
      </c>
      <c r="Q626" s="2">
        <v>0.28333333333333299</v>
      </c>
      <c r="R626">
        <v>0</v>
      </c>
      <c r="S626">
        <v>6</v>
      </c>
      <c r="T626">
        <v>0</v>
      </c>
      <c r="U626">
        <v>0</v>
      </c>
      <c r="V626">
        <v>0</v>
      </c>
      <c r="W626">
        <v>0</v>
      </c>
      <c r="X626">
        <v>6</v>
      </c>
      <c r="Y626">
        <v>6</v>
      </c>
      <c r="Z626" s="2">
        <v>-0.20481199999999999</v>
      </c>
      <c r="AB626" s="2">
        <v>-0.20481199999999999</v>
      </c>
      <c r="AC626" s="2">
        <v>0.12808339999999999</v>
      </c>
      <c r="AD626" s="2">
        <v>-5.5555500000000001E-2</v>
      </c>
      <c r="AE626" s="2">
        <v>-0.33506459999999999</v>
      </c>
      <c r="AF626" s="2">
        <v>0.131579</v>
      </c>
      <c r="AG626" s="2">
        <v>-5.4545400000000001E-2</v>
      </c>
      <c r="AH626" s="2">
        <v>0.38596520000000001</v>
      </c>
      <c r="AI626" s="2">
        <v>0.66666700000000001</v>
      </c>
      <c r="AJ626" s="2">
        <v>7.0085416666666706E-2</v>
      </c>
      <c r="AK626" s="2">
        <v>0.14212559999999999</v>
      </c>
    </row>
    <row r="627" spans="1:37" x14ac:dyDescent="0.2">
      <c r="A627" t="s">
        <v>659</v>
      </c>
      <c r="B627" t="s">
        <v>96</v>
      </c>
      <c r="C627" t="s">
        <v>96</v>
      </c>
      <c r="D627" s="2">
        <v>1187.54</v>
      </c>
      <c r="E627" s="2">
        <v>733.74</v>
      </c>
      <c r="F627" s="2">
        <v>790.92</v>
      </c>
      <c r="G627" s="2">
        <v>324.52999999999997</v>
      </c>
      <c r="H627" s="2">
        <v>723.73</v>
      </c>
      <c r="I627" s="2">
        <v>616.16</v>
      </c>
      <c r="J627" s="2">
        <v>820.18</v>
      </c>
      <c r="K627" s="2">
        <v>674.25</v>
      </c>
      <c r="L627" s="2">
        <v>733.88125000000002</v>
      </c>
      <c r="M627" s="2">
        <v>239.52120308395595</v>
      </c>
      <c r="N627" s="2">
        <v>0.32637596761595417</v>
      </c>
      <c r="O627" t="b">
        <v>0</v>
      </c>
      <c r="P627">
        <v>2388</v>
      </c>
      <c r="Q627" s="2">
        <v>0.339393909090909</v>
      </c>
      <c r="R627">
        <v>0</v>
      </c>
      <c r="S627">
        <v>10</v>
      </c>
      <c r="T627">
        <v>1</v>
      </c>
      <c r="U627">
        <v>1</v>
      </c>
      <c r="V627">
        <v>0</v>
      </c>
      <c r="W627">
        <v>1</v>
      </c>
      <c r="X627">
        <v>10</v>
      </c>
      <c r="Y627">
        <v>11</v>
      </c>
      <c r="Z627" s="2">
        <v>0.47674299999999997</v>
      </c>
      <c r="AA627" s="2">
        <v>-1.16221</v>
      </c>
      <c r="AB627" s="2">
        <v>0.73594300000000001</v>
      </c>
      <c r="AC627" s="2">
        <v>0.24178263636363601</v>
      </c>
      <c r="AD627" s="2">
        <v>0</v>
      </c>
      <c r="AE627" s="2">
        <v>0.77142862499999998</v>
      </c>
      <c r="AF627" s="2">
        <v>0.39874340000000003</v>
      </c>
      <c r="AG627" s="2">
        <v>0.12347533333333301</v>
      </c>
      <c r="AH627" s="2">
        <v>4.72992E-2</v>
      </c>
      <c r="AI627" s="2">
        <v>0.133333375</v>
      </c>
      <c r="AJ627" s="2">
        <v>0.23172409090909099</v>
      </c>
      <c r="AK627" s="2">
        <v>-1.08876909090909E-2</v>
      </c>
    </row>
    <row r="628" spans="1:37" x14ac:dyDescent="0.2">
      <c r="A628" t="s">
        <v>660</v>
      </c>
      <c r="B628" t="s">
        <v>96</v>
      </c>
      <c r="C628" t="s">
        <v>96</v>
      </c>
      <c r="D628" s="2">
        <v>133.77000000000001</v>
      </c>
      <c r="E628" s="2">
        <v>81.95</v>
      </c>
      <c r="F628" s="2">
        <v>13.22</v>
      </c>
      <c r="G628" s="2">
        <v>304.98</v>
      </c>
      <c r="H628" s="2">
        <v>173.62</v>
      </c>
      <c r="I628" s="2">
        <v>314.62</v>
      </c>
      <c r="J628" s="2">
        <v>244.45</v>
      </c>
      <c r="K628" s="2">
        <v>286.41000000000003</v>
      </c>
      <c r="L628" s="2">
        <v>194.12750000000003</v>
      </c>
      <c r="M628" s="2">
        <v>111.63079039532823</v>
      </c>
      <c r="N628" s="2">
        <v>0.57503852053587579</v>
      </c>
      <c r="O628" t="b">
        <v>1</v>
      </c>
      <c r="P628">
        <v>447</v>
      </c>
      <c r="Q628" s="2">
        <v>0.28888866666666702</v>
      </c>
      <c r="R628">
        <v>0</v>
      </c>
      <c r="S628">
        <v>3</v>
      </c>
      <c r="T628">
        <v>0</v>
      </c>
      <c r="U628">
        <v>0</v>
      </c>
      <c r="V628">
        <v>0</v>
      </c>
      <c r="W628">
        <v>0</v>
      </c>
      <c r="X628">
        <v>3</v>
      </c>
      <c r="Y628">
        <v>3</v>
      </c>
      <c r="Z628" s="2">
        <v>-0.120019</v>
      </c>
      <c r="AB628" s="2">
        <v>-0.120019</v>
      </c>
      <c r="AC628" s="2">
        <v>7.1965333333333298E-2</v>
      </c>
      <c r="AD628" s="2">
        <v>0</v>
      </c>
      <c r="AE628" s="2">
        <v>0.8</v>
      </c>
      <c r="AF628" s="2">
        <v>-0.2</v>
      </c>
      <c r="AG628" s="2">
        <v>0.36363649999999997</v>
      </c>
      <c r="AH628" s="2">
        <v>-0.35669650000000003</v>
      </c>
      <c r="AI628" s="2">
        <v>-0.37036999999999998</v>
      </c>
      <c r="AJ628" s="2">
        <v>-8.5470000000000008E-3</v>
      </c>
      <c r="AK628" s="2">
        <v>-4.0887E-2</v>
      </c>
    </row>
    <row r="629" spans="1:37" x14ac:dyDescent="0.2">
      <c r="A629" t="s">
        <v>661</v>
      </c>
      <c r="B629" t="s">
        <v>96</v>
      </c>
      <c r="C629" t="s">
        <v>96</v>
      </c>
      <c r="D629" s="2">
        <v>15.47</v>
      </c>
      <c r="E629" s="2">
        <v>19.899999999999999</v>
      </c>
      <c r="F629" s="2">
        <v>3.55</v>
      </c>
      <c r="G629" s="2">
        <v>19.670000000000002</v>
      </c>
      <c r="H629" s="2">
        <v>9.4700000000000006</v>
      </c>
      <c r="I629" s="2">
        <v>17.37</v>
      </c>
      <c r="J629" s="2">
        <v>13.48</v>
      </c>
      <c r="K629" s="2">
        <v>17.23</v>
      </c>
      <c r="L629" s="2">
        <v>14.517500000000002</v>
      </c>
      <c r="M629" s="2">
        <v>5.5903098559663249</v>
      </c>
      <c r="N629" s="2">
        <v>0.38507386643473906</v>
      </c>
      <c r="O629" t="b">
        <v>0</v>
      </c>
      <c r="P629">
        <v>2163</v>
      </c>
      <c r="Q629" s="2">
        <v>0.301774923076923</v>
      </c>
      <c r="R629">
        <v>0</v>
      </c>
      <c r="S629">
        <v>9</v>
      </c>
      <c r="T629">
        <v>4</v>
      </c>
      <c r="U629">
        <v>4</v>
      </c>
      <c r="V629">
        <v>0</v>
      </c>
      <c r="W629">
        <v>4</v>
      </c>
      <c r="X629">
        <v>9</v>
      </c>
      <c r="Y629">
        <v>13</v>
      </c>
      <c r="Z629" s="2">
        <v>0.65040900000000001</v>
      </c>
      <c r="AA629" s="2">
        <v>0.81463700000000006</v>
      </c>
      <c r="AB629" s="2">
        <v>0.51302099999999995</v>
      </c>
      <c r="AC629" s="2">
        <v>0.107881981818182</v>
      </c>
      <c r="AD629" s="2">
        <v>-2.0487500000000001E-4</v>
      </c>
      <c r="AF629" s="2">
        <v>0.13754469999999999</v>
      </c>
      <c r="AG629" s="2">
        <v>-0.40259699999999998</v>
      </c>
      <c r="AH629" s="2">
        <v>0.13483574000000001</v>
      </c>
      <c r="AI629" s="2">
        <v>9.6486222222222195E-2</v>
      </c>
      <c r="AJ629" s="2">
        <v>6.3947525454545406E-2</v>
      </c>
      <c r="AK629" s="2">
        <v>0.2119876</v>
      </c>
    </row>
    <row r="630" spans="1:37" x14ac:dyDescent="0.2">
      <c r="A630" t="s">
        <v>662</v>
      </c>
      <c r="B630" t="s">
        <v>96</v>
      </c>
      <c r="C630" t="s">
        <v>96</v>
      </c>
      <c r="D630" s="2">
        <v>31.09</v>
      </c>
      <c r="E630" s="2">
        <v>135.11000000000001</v>
      </c>
      <c r="F630" s="2">
        <v>48.72</v>
      </c>
      <c r="G630" s="2">
        <v>68.45</v>
      </c>
      <c r="H630" s="2">
        <v>44.02</v>
      </c>
      <c r="I630" s="2">
        <v>72.819999999999993</v>
      </c>
      <c r="J630" s="2">
        <v>60.21</v>
      </c>
      <c r="K630" s="2">
        <v>47.86</v>
      </c>
      <c r="L630" s="2">
        <v>63.534999999999997</v>
      </c>
      <c r="M630" s="2">
        <v>31.944388731490402</v>
      </c>
      <c r="N630" s="2">
        <v>0.50278411476336515</v>
      </c>
      <c r="O630" t="b">
        <v>0</v>
      </c>
      <c r="P630">
        <v>453</v>
      </c>
      <c r="Q630" s="2">
        <v>0.27222200000000002</v>
      </c>
      <c r="R630">
        <v>0</v>
      </c>
      <c r="S630">
        <v>3</v>
      </c>
      <c r="T630">
        <v>0</v>
      </c>
      <c r="U630">
        <v>0</v>
      </c>
      <c r="V630">
        <v>0</v>
      </c>
      <c r="W630">
        <v>0</v>
      </c>
      <c r="X630">
        <v>3</v>
      </c>
      <c r="Y630">
        <v>3</v>
      </c>
      <c r="Z630" s="2">
        <v>-0.28034300000000001</v>
      </c>
      <c r="AB630" s="2">
        <v>-0.28034300000000001</v>
      </c>
      <c r="AC630" s="2">
        <v>1.9826533333333299E-2</v>
      </c>
      <c r="AD630" s="2">
        <v>0</v>
      </c>
      <c r="AE630" s="2">
        <v>2.25565E-2</v>
      </c>
      <c r="AF630" s="2">
        <v>-0.19090699999999999</v>
      </c>
      <c r="AG630" s="2">
        <v>0</v>
      </c>
      <c r="AH630" s="2">
        <v>2.5000000000000001E-2</v>
      </c>
      <c r="AI630" s="2">
        <v>0</v>
      </c>
      <c r="AJ630" s="2">
        <v>2.77777666666667E-2</v>
      </c>
      <c r="AK630" s="2">
        <v>-0.16745206666666701</v>
      </c>
    </row>
    <row r="631" spans="1:37" x14ac:dyDescent="0.2">
      <c r="A631" t="s">
        <v>663</v>
      </c>
      <c r="B631" t="s">
        <v>96</v>
      </c>
      <c r="C631" t="s">
        <v>96</v>
      </c>
      <c r="D631" s="2">
        <v>83.91</v>
      </c>
      <c r="E631" s="2">
        <v>164.51</v>
      </c>
      <c r="F631" s="2">
        <v>164.47</v>
      </c>
      <c r="G631" s="2">
        <v>105.67</v>
      </c>
      <c r="H631" s="2">
        <v>107.06</v>
      </c>
      <c r="I631" s="2">
        <v>101.07</v>
      </c>
      <c r="J631" s="2">
        <v>171.82</v>
      </c>
      <c r="K631" s="2">
        <v>150.5</v>
      </c>
      <c r="L631" s="2">
        <v>131.12624999999997</v>
      </c>
      <c r="M631" s="2">
        <v>35.086752460355939</v>
      </c>
      <c r="N631" s="2">
        <v>0.26757992743905928</v>
      </c>
      <c r="O631" t="b">
        <v>0</v>
      </c>
      <c r="P631">
        <v>315</v>
      </c>
      <c r="Q631" s="2">
        <v>0.125</v>
      </c>
      <c r="R631">
        <v>0</v>
      </c>
      <c r="S631">
        <v>1</v>
      </c>
      <c r="T631">
        <v>1</v>
      </c>
      <c r="U631">
        <v>1</v>
      </c>
      <c r="V631">
        <v>0</v>
      </c>
      <c r="W631">
        <v>1</v>
      </c>
      <c r="X631">
        <v>1</v>
      </c>
      <c r="Y631">
        <v>2</v>
      </c>
      <c r="Z631" s="2">
        <v>-1.49796</v>
      </c>
      <c r="AA631" s="2">
        <v>-1.16221</v>
      </c>
      <c r="AB631" s="2">
        <v>-1.16221</v>
      </c>
      <c r="AC631" s="2">
        <v>-0.21052599999999999</v>
      </c>
      <c r="AF631" s="2">
        <v>-9.6153799999999998E-2</v>
      </c>
      <c r="AH631" s="2">
        <v>-9.6153799999999998E-2</v>
      </c>
      <c r="AI631" s="2">
        <v>-0.4</v>
      </c>
      <c r="AJ631" s="2">
        <v>0</v>
      </c>
      <c r="AK631" s="2">
        <v>9.8939899999999997E-2</v>
      </c>
    </row>
    <row r="632" spans="1:37" x14ac:dyDescent="0.2">
      <c r="A632" t="s">
        <v>664</v>
      </c>
      <c r="B632" t="s">
        <v>96</v>
      </c>
      <c r="C632" t="s">
        <v>96</v>
      </c>
      <c r="D632" s="2">
        <v>36.869999999999997</v>
      </c>
      <c r="E632" s="2">
        <v>62.76</v>
      </c>
      <c r="F632" s="2">
        <v>61.33</v>
      </c>
      <c r="G632" s="2">
        <v>40.4</v>
      </c>
      <c r="H632" s="2">
        <v>78.97</v>
      </c>
      <c r="I632" s="2">
        <v>48.02</v>
      </c>
      <c r="J632" s="2">
        <v>56.07</v>
      </c>
      <c r="K632" s="2">
        <v>27.99</v>
      </c>
      <c r="L632" s="2">
        <v>51.551249999999996</v>
      </c>
      <c r="M632" s="2">
        <v>16.479245334229194</v>
      </c>
      <c r="N632" s="2">
        <v>0.31966723084753901</v>
      </c>
      <c r="O632" t="b">
        <v>0</v>
      </c>
      <c r="P632">
        <v>1833</v>
      </c>
      <c r="Q632" s="2">
        <v>0.26742418181818201</v>
      </c>
      <c r="R632">
        <v>0</v>
      </c>
      <c r="S632">
        <v>8</v>
      </c>
      <c r="T632">
        <v>3</v>
      </c>
      <c r="U632">
        <v>3</v>
      </c>
      <c r="V632">
        <v>0</v>
      </c>
      <c r="W632">
        <v>3</v>
      </c>
      <c r="X632">
        <v>8</v>
      </c>
      <c r="Y632">
        <v>11</v>
      </c>
      <c r="Z632" s="2">
        <v>-0.425506</v>
      </c>
      <c r="AA632" s="2">
        <v>-0.62771299999999997</v>
      </c>
      <c r="AB632" s="2">
        <v>-0.26556099999999999</v>
      </c>
      <c r="AC632" s="2">
        <v>8.9926554545454507E-2</v>
      </c>
      <c r="AD632" s="2">
        <v>-1.6666500000000001E-2</v>
      </c>
      <c r="AE632" s="2">
        <v>-0.12877625000000001</v>
      </c>
      <c r="AF632" s="2">
        <v>-5.04287555555556E-2</v>
      </c>
      <c r="AG632" s="2">
        <v>0.121531166666667</v>
      </c>
      <c r="AH632" s="2">
        <v>7.4486742857142907E-2</v>
      </c>
      <c r="AI632" s="2">
        <v>0.13333342857142899</v>
      </c>
      <c r="AJ632" s="2">
        <v>2.1645454545454498E-3</v>
      </c>
      <c r="AK632" s="2">
        <v>1.54314181818182E-2</v>
      </c>
    </row>
    <row r="633" spans="1:37" x14ac:dyDescent="0.2">
      <c r="A633" t="s">
        <v>665</v>
      </c>
      <c r="B633" t="s">
        <v>96</v>
      </c>
      <c r="C633" t="s">
        <v>96</v>
      </c>
      <c r="D633" s="2">
        <v>80.56</v>
      </c>
      <c r="E633" s="2">
        <v>89.61</v>
      </c>
      <c r="F633" s="2">
        <v>59.24</v>
      </c>
      <c r="G633" s="2">
        <v>59.81</v>
      </c>
      <c r="H633" s="2">
        <v>40.380000000000003</v>
      </c>
      <c r="I633" s="2">
        <v>65.14</v>
      </c>
      <c r="J633" s="2">
        <v>69.790000000000006</v>
      </c>
      <c r="K633" s="2">
        <v>78.989999999999995</v>
      </c>
      <c r="L633" s="2">
        <v>67.94</v>
      </c>
      <c r="M633" s="2">
        <v>15.415941656053905</v>
      </c>
      <c r="N633" s="2">
        <v>0.2269052348550766</v>
      </c>
      <c r="O633" t="b">
        <v>0</v>
      </c>
      <c r="P633">
        <v>1299</v>
      </c>
      <c r="Q633" s="2">
        <v>0.17142842857142901</v>
      </c>
      <c r="R633">
        <v>0</v>
      </c>
      <c r="S633">
        <v>3</v>
      </c>
      <c r="T633">
        <v>4</v>
      </c>
      <c r="U633">
        <v>4</v>
      </c>
      <c r="V633">
        <v>0</v>
      </c>
      <c r="W633">
        <v>4</v>
      </c>
      <c r="X633">
        <v>3</v>
      </c>
      <c r="Y633">
        <v>7</v>
      </c>
      <c r="Z633" s="2">
        <v>-1.5192300000000001</v>
      </c>
      <c r="AA633" s="2">
        <v>-1.2685599999999999</v>
      </c>
      <c r="AB633" s="2">
        <v>-1.34917</v>
      </c>
      <c r="AC633" s="2">
        <v>2.05248428571429E-2</v>
      </c>
      <c r="AD633" s="2">
        <v>-5.5555500000000001E-2</v>
      </c>
      <c r="AE633" s="2">
        <v>-0.13246725000000001</v>
      </c>
      <c r="AF633" s="2">
        <v>7.4645799999999998E-2</v>
      </c>
      <c r="AG633" s="2">
        <v>-0.191688</v>
      </c>
      <c r="AH633" s="2">
        <v>8.6032440000000002E-2</v>
      </c>
      <c r="AI633" s="2">
        <v>0.31111133333333302</v>
      </c>
      <c r="AJ633" s="2">
        <v>-1.7006714285714299E-2</v>
      </c>
      <c r="AK633" s="2">
        <v>1.0650371428571399E-2</v>
      </c>
    </row>
    <row r="634" spans="1:37" x14ac:dyDescent="0.2">
      <c r="A634" t="s">
        <v>666</v>
      </c>
      <c r="B634" t="s">
        <v>96</v>
      </c>
      <c r="C634" t="s">
        <v>96</v>
      </c>
      <c r="D634" s="2">
        <v>32.130000000000003</v>
      </c>
      <c r="E634" s="2">
        <v>52.69</v>
      </c>
      <c r="F634" s="2">
        <v>65.38</v>
      </c>
      <c r="G634" s="2">
        <v>33.630000000000003</v>
      </c>
      <c r="H634" s="2">
        <v>55.59</v>
      </c>
      <c r="I634" s="2">
        <v>44.73</v>
      </c>
      <c r="J634" s="2">
        <v>49.67</v>
      </c>
      <c r="K634" s="2">
        <v>16.36</v>
      </c>
      <c r="L634" s="2">
        <v>43.772500000000001</v>
      </c>
      <c r="M634" s="2">
        <v>15.637042787651927</v>
      </c>
      <c r="N634" s="2">
        <v>0.35723440031188364</v>
      </c>
      <c r="O634" t="b">
        <v>0</v>
      </c>
      <c r="P634">
        <v>1815</v>
      </c>
      <c r="Q634" s="2">
        <v>0.27864568750000002</v>
      </c>
      <c r="R634">
        <v>0</v>
      </c>
      <c r="S634">
        <v>12</v>
      </c>
      <c r="T634">
        <v>4</v>
      </c>
      <c r="U634">
        <v>4</v>
      </c>
      <c r="V634">
        <v>0</v>
      </c>
      <c r="W634">
        <v>4</v>
      </c>
      <c r="X634">
        <v>12</v>
      </c>
      <c r="Y634">
        <v>16</v>
      </c>
      <c r="Z634" s="2">
        <v>-0.29725099999999999</v>
      </c>
      <c r="AA634" s="2">
        <v>-0.68462500000000004</v>
      </c>
      <c r="AB634" s="2">
        <v>-0.105335</v>
      </c>
      <c r="AC634" s="2">
        <v>0.1356369375</v>
      </c>
      <c r="AD634" s="2">
        <v>-0.13888875000000001</v>
      </c>
      <c r="AE634" s="2">
        <v>-0.18246725</v>
      </c>
      <c r="AF634" s="2">
        <v>0.22597831428571399</v>
      </c>
      <c r="AG634" s="2">
        <v>-0.13530081818181799</v>
      </c>
      <c r="AH634" s="2">
        <v>0.26107326666666703</v>
      </c>
      <c r="AI634" s="2">
        <v>0.36296311111111101</v>
      </c>
      <c r="AJ634" s="2">
        <v>0.13591733125</v>
      </c>
      <c r="AK634" s="2">
        <v>0.17078350624999999</v>
      </c>
    </row>
    <row r="635" spans="1:37" x14ac:dyDescent="0.2">
      <c r="A635" t="s">
        <v>667</v>
      </c>
      <c r="B635" t="s">
        <v>96</v>
      </c>
      <c r="C635" t="s">
        <v>96</v>
      </c>
      <c r="D635" s="2">
        <v>46.54</v>
      </c>
      <c r="E635" s="2">
        <v>35.29</v>
      </c>
      <c r="F635" s="2">
        <v>40.6</v>
      </c>
      <c r="G635" s="2">
        <v>34.270000000000003</v>
      </c>
      <c r="H635" s="2">
        <v>35.4</v>
      </c>
      <c r="I635" s="2">
        <v>38.33</v>
      </c>
      <c r="J635" s="2">
        <v>166.23</v>
      </c>
      <c r="K635" s="2">
        <v>61.85</v>
      </c>
      <c r="L635" s="2">
        <v>57.313749999999999</v>
      </c>
      <c r="M635" s="2">
        <v>44.937107459044512</v>
      </c>
      <c r="N635" s="2">
        <v>0.78405456734281931</v>
      </c>
      <c r="O635" t="b">
        <v>0</v>
      </c>
      <c r="P635">
        <v>1047</v>
      </c>
      <c r="Q635" s="2">
        <v>0.125</v>
      </c>
      <c r="R635">
        <v>0</v>
      </c>
      <c r="S635">
        <v>2</v>
      </c>
      <c r="T635">
        <v>1</v>
      </c>
      <c r="U635">
        <v>1</v>
      </c>
      <c r="V635">
        <v>0</v>
      </c>
      <c r="W635">
        <v>1</v>
      </c>
      <c r="X635">
        <v>2</v>
      </c>
      <c r="Y635">
        <v>3</v>
      </c>
      <c r="Z635" s="2">
        <v>-1.6965399999999999</v>
      </c>
      <c r="AA635" s="2">
        <v>-1.16221</v>
      </c>
      <c r="AB635" s="2">
        <v>-1.49796</v>
      </c>
      <c r="AC635" s="2">
        <v>0.36601333333333302</v>
      </c>
      <c r="AD635" s="2">
        <v>0</v>
      </c>
      <c r="AE635" s="2">
        <v>0.25714300000000001</v>
      </c>
      <c r="AF635" s="2">
        <v>0.131579</v>
      </c>
      <c r="AG635" s="2">
        <v>0.6</v>
      </c>
      <c r="AI635" s="2">
        <v>0.66666700000000001</v>
      </c>
      <c r="AJ635" s="2">
        <v>0</v>
      </c>
      <c r="AK635" s="2">
        <v>-6.4073199999999997E-2</v>
      </c>
    </row>
    <row r="636" spans="1:37" x14ac:dyDescent="0.2">
      <c r="A636" t="s">
        <v>668</v>
      </c>
      <c r="B636" t="s">
        <v>96</v>
      </c>
      <c r="C636" t="s">
        <v>96</v>
      </c>
      <c r="D636" s="2">
        <v>125</v>
      </c>
      <c r="E636" s="2">
        <v>203.7</v>
      </c>
      <c r="F636" s="2">
        <v>199.3</v>
      </c>
      <c r="G636" s="2">
        <v>258.18</v>
      </c>
      <c r="H636" s="2">
        <v>141.88</v>
      </c>
      <c r="I636" s="2">
        <v>160.13999999999999</v>
      </c>
      <c r="J636" s="2">
        <v>230.32</v>
      </c>
      <c r="K636" s="2">
        <v>271.58</v>
      </c>
      <c r="L636" s="2">
        <v>198.76249999999999</v>
      </c>
      <c r="M636" s="2">
        <v>53.481096727188181</v>
      </c>
      <c r="N636" s="2">
        <v>0.26907035646657784</v>
      </c>
      <c r="O636" t="b">
        <v>0</v>
      </c>
      <c r="P636">
        <v>930</v>
      </c>
      <c r="Q636" s="2">
        <v>0.24791650000000001</v>
      </c>
      <c r="R636">
        <v>0</v>
      </c>
      <c r="S636">
        <v>2</v>
      </c>
      <c r="T636">
        <v>2</v>
      </c>
      <c r="U636">
        <v>2</v>
      </c>
      <c r="V636">
        <v>0</v>
      </c>
      <c r="W636">
        <v>2</v>
      </c>
      <c r="X636">
        <v>2</v>
      </c>
      <c r="Y636">
        <v>4</v>
      </c>
      <c r="Z636" s="2">
        <v>-0.55486100000000005</v>
      </c>
      <c r="AA636" s="2">
        <v>-1.03789</v>
      </c>
      <c r="AB636" s="2">
        <v>0.12995899999999999</v>
      </c>
      <c r="AC636" s="2">
        <v>-0.13147225000000001</v>
      </c>
      <c r="AD636" s="2">
        <v>-0.1666665</v>
      </c>
      <c r="AE636" s="2">
        <v>-0.42857099999999998</v>
      </c>
      <c r="AF636" s="2">
        <v>-6.7932333333333303E-2</v>
      </c>
      <c r="AG636" s="2">
        <v>-0.42857099999999998</v>
      </c>
      <c r="AH636" s="2">
        <v>-1.8054500000000001E-2</v>
      </c>
      <c r="AI636" s="2">
        <v>-0.33333333333333298</v>
      </c>
      <c r="AJ636" s="2">
        <v>1.3889E-2</v>
      </c>
      <c r="AK636" s="2">
        <v>0.102716525</v>
      </c>
    </row>
    <row r="637" spans="1:37" x14ac:dyDescent="0.2">
      <c r="A637" t="s">
        <v>669</v>
      </c>
      <c r="B637" t="s">
        <v>96</v>
      </c>
      <c r="C637" t="s">
        <v>96</v>
      </c>
      <c r="D637" s="2">
        <v>58.68</v>
      </c>
      <c r="E637" s="2">
        <v>93.35</v>
      </c>
      <c r="F637" s="2">
        <v>62.28</v>
      </c>
      <c r="G637" s="2">
        <v>86.47</v>
      </c>
      <c r="H637" s="2">
        <v>73.63</v>
      </c>
      <c r="I637" s="2">
        <v>67.989999999999995</v>
      </c>
      <c r="J637" s="2">
        <v>136.97</v>
      </c>
      <c r="K637" s="2">
        <v>112.81</v>
      </c>
      <c r="L637" s="2">
        <v>86.522500000000008</v>
      </c>
      <c r="M637" s="2">
        <v>27.137675840056712</v>
      </c>
      <c r="N637" s="2">
        <v>0.31364877159186005</v>
      </c>
      <c r="O637" t="b">
        <v>0</v>
      </c>
      <c r="P637">
        <v>1134</v>
      </c>
      <c r="Q637" s="2">
        <v>0.125</v>
      </c>
      <c r="R637">
        <v>0</v>
      </c>
      <c r="S637">
        <v>1</v>
      </c>
      <c r="T637">
        <v>1</v>
      </c>
      <c r="U637">
        <v>1</v>
      </c>
      <c r="V637">
        <v>0</v>
      </c>
      <c r="W637">
        <v>1</v>
      </c>
      <c r="X637">
        <v>1</v>
      </c>
      <c r="Y637">
        <v>2</v>
      </c>
      <c r="Z637" s="2">
        <v>-1.49796</v>
      </c>
      <c r="AA637" s="2">
        <v>-1.16221</v>
      </c>
      <c r="AB637" s="2">
        <v>-1.16221</v>
      </c>
      <c r="AC637" s="2">
        <v>-0.21052599999999999</v>
      </c>
      <c r="AF637" s="2">
        <v>-9.6153799999999998E-2</v>
      </c>
      <c r="AH637" s="2">
        <v>-9.6153799999999998E-2</v>
      </c>
      <c r="AI637" s="2">
        <v>-0.4</v>
      </c>
      <c r="AJ637" s="2">
        <v>0</v>
      </c>
      <c r="AK637" s="2">
        <v>9.8939899999999997E-2</v>
      </c>
    </row>
    <row r="638" spans="1:37" x14ac:dyDescent="0.2">
      <c r="A638" t="s">
        <v>670</v>
      </c>
      <c r="B638" t="s">
        <v>96</v>
      </c>
      <c r="C638" t="s">
        <v>96</v>
      </c>
      <c r="D638" s="2">
        <v>421.11</v>
      </c>
      <c r="E638" s="2">
        <v>437.39</v>
      </c>
      <c r="F638" s="2">
        <v>309.45</v>
      </c>
      <c r="G638" s="2">
        <v>485.99</v>
      </c>
      <c r="H638" s="2">
        <v>316.99</v>
      </c>
      <c r="I638" s="2">
        <v>451.6</v>
      </c>
      <c r="J638" s="2">
        <v>451.83</v>
      </c>
      <c r="K638" s="2">
        <v>593.66</v>
      </c>
      <c r="L638" s="2">
        <v>433.5025</v>
      </c>
      <c r="M638" s="2">
        <v>91.183998713746718</v>
      </c>
      <c r="N638" s="2">
        <v>0.21034249794118076</v>
      </c>
      <c r="O638" t="b">
        <v>0</v>
      </c>
      <c r="P638">
        <v>786</v>
      </c>
      <c r="Q638" s="2">
        <v>0.32592611111111103</v>
      </c>
      <c r="R638">
        <v>0</v>
      </c>
      <c r="S638">
        <v>7</v>
      </c>
      <c r="T638">
        <v>2</v>
      </c>
      <c r="U638">
        <v>2</v>
      </c>
      <c r="V638">
        <v>0</v>
      </c>
      <c r="W638">
        <v>2</v>
      </c>
      <c r="X638">
        <v>7</v>
      </c>
      <c r="Y638">
        <v>9</v>
      </c>
      <c r="Z638" s="2">
        <v>0.60572899999999996</v>
      </c>
      <c r="AA638" s="2">
        <v>-0.29471399999999998</v>
      </c>
      <c r="AB638" s="2">
        <v>0.89818600000000004</v>
      </c>
      <c r="AH638" s="2">
        <v>-6.2674750000000001E-2</v>
      </c>
      <c r="AJ638" s="2">
        <v>-6.2674750000000001E-2</v>
      </c>
      <c r="AK638" s="2">
        <v>-6.2674750000000001E-2</v>
      </c>
    </row>
    <row r="639" spans="1:37" x14ac:dyDescent="0.2">
      <c r="A639" t="s">
        <v>671</v>
      </c>
      <c r="B639" t="s">
        <v>96</v>
      </c>
      <c r="C639" t="s">
        <v>96</v>
      </c>
      <c r="D639" s="2">
        <v>111.35</v>
      </c>
      <c r="E639" s="2">
        <v>112.08</v>
      </c>
      <c r="F639" s="2">
        <v>146.68</v>
      </c>
      <c r="G639" s="2">
        <v>57.04</v>
      </c>
      <c r="H639" s="2">
        <v>101.79</v>
      </c>
      <c r="I639" s="2">
        <v>57.83</v>
      </c>
      <c r="J639" s="2">
        <v>204.57</v>
      </c>
      <c r="K639" s="2">
        <v>146.79</v>
      </c>
      <c r="L639" s="2">
        <v>117.26625000000001</v>
      </c>
      <c r="M639" s="2">
        <v>49.019016408357807</v>
      </c>
      <c r="N639" s="2">
        <v>0.41801470080571179</v>
      </c>
      <c r="O639" t="b">
        <v>0</v>
      </c>
      <c r="P639">
        <v>1218</v>
      </c>
      <c r="Q639" s="2">
        <v>0.31666650000000002</v>
      </c>
      <c r="R639">
        <v>0</v>
      </c>
      <c r="S639">
        <v>1</v>
      </c>
      <c r="T639">
        <v>1</v>
      </c>
      <c r="U639">
        <v>1</v>
      </c>
      <c r="V639">
        <v>0</v>
      </c>
      <c r="W639">
        <v>1</v>
      </c>
      <c r="X639">
        <v>1</v>
      </c>
      <c r="Y639">
        <v>2</v>
      </c>
      <c r="Z639" s="2">
        <v>0.12995899999999999</v>
      </c>
      <c r="AA639" s="2">
        <v>-0.44831799999999999</v>
      </c>
      <c r="AB639" s="2">
        <v>0.64998100000000003</v>
      </c>
      <c r="AC639" s="2">
        <v>-0.105263</v>
      </c>
      <c r="AD639" s="2">
        <v>-0.5</v>
      </c>
      <c r="AE639" s="2">
        <v>-1</v>
      </c>
      <c r="AF639" s="2">
        <v>0.25</v>
      </c>
      <c r="AG639" s="2">
        <v>-1</v>
      </c>
      <c r="AH639" s="2">
        <v>0.25</v>
      </c>
      <c r="AJ639" s="2">
        <v>0.1666665</v>
      </c>
      <c r="AK639" s="2">
        <v>-7.2139999999999999E-3</v>
      </c>
    </row>
    <row r="640" spans="1:37" x14ac:dyDescent="0.2">
      <c r="A640" t="s">
        <v>672</v>
      </c>
      <c r="B640" t="s">
        <v>96</v>
      </c>
      <c r="C640" t="s">
        <v>96</v>
      </c>
      <c r="D640" s="2">
        <v>27.16</v>
      </c>
      <c r="E640" s="2">
        <v>52.22</v>
      </c>
      <c r="F640" s="2">
        <v>28.67</v>
      </c>
      <c r="G640" s="2">
        <v>79.010000000000005</v>
      </c>
      <c r="H640" s="2">
        <v>33.119999999999997</v>
      </c>
      <c r="I640" s="2">
        <v>46.84</v>
      </c>
      <c r="J640" s="2">
        <v>38.28</v>
      </c>
      <c r="K640" s="2">
        <v>36.770000000000003</v>
      </c>
      <c r="L640" s="2">
        <v>42.758749999999992</v>
      </c>
      <c r="M640" s="2">
        <v>16.949372881361391</v>
      </c>
      <c r="N640" s="2">
        <v>0.39639542506180359</v>
      </c>
      <c r="O640" t="b">
        <v>0</v>
      </c>
      <c r="P640">
        <v>993</v>
      </c>
      <c r="Q640" s="2">
        <v>0.266666666666667</v>
      </c>
      <c r="R640">
        <v>0</v>
      </c>
      <c r="S640">
        <v>1</v>
      </c>
      <c r="T640">
        <v>5</v>
      </c>
      <c r="U640">
        <v>5</v>
      </c>
      <c r="V640">
        <v>0</v>
      </c>
      <c r="W640">
        <v>5</v>
      </c>
      <c r="X640">
        <v>1</v>
      </c>
      <c r="Y640">
        <v>6</v>
      </c>
      <c r="Z640" s="2">
        <v>6.3800899999999994E-2</v>
      </c>
      <c r="AA640" s="2">
        <v>-0.30484800000000001</v>
      </c>
      <c r="AB640" s="2">
        <v>0.96629100000000001</v>
      </c>
      <c r="AG640" s="2">
        <v>-0.42857099999999998</v>
      </c>
      <c r="AH640" s="2">
        <v>0.3333334</v>
      </c>
      <c r="AI640" s="2">
        <v>0.736842</v>
      </c>
      <c r="AJ640" s="2">
        <v>0.19344800000000001</v>
      </c>
      <c r="AK640" s="2">
        <v>0.29074531999999997</v>
      </c>
    </row>
    <row r="641" spans="1:37" x14ac:dyDescent="0.2">
      <c r="A641" t="s">
        <v>673</v>
      </c>
      <c r="B641" t="s">
        <v>96</v>
      </c>
      <c r="C641" t="s">
        <v>96</v>
      </c>
      <c r="D641" s="2">
        <v>252.44</v>
      </c>
      <c r="E641" s="2">
        <v>159.69</v>
      </c>
      <c r="F641" s="2">
        <v>223.13</v>
      </c>
      <c r="G641" s="2">
        <v>160.74</v>
      </c>
      <c r="H641" s="2">
        <v>127.39</v>
      </c>
      <c r="I641" s="2">
        <v>111.79</v>
      </c>
      <c r="J641" s="2">
        <v>248.33</v>
      </c>
      <c r="K641" s="2">
        <v>249.16</v>
      </c>
      <c r="L641" s="2">
        <v>191.58375000000001</v>
      </c>
      <c r="M641" s="2">
        <v>58.174907191896025</v>
      </c>
      <c r="N641" s="2">
        <v>0.30365261767710477</v>
      </c>
      <c r="O641" t="b">
        <v>0</v>
      </c>
      <c r="P641">
        <v>873</v>
      </c>
      <c r="Q641" s="2">
        <v>0.125</v>
      </c>
      <c r="R641">
        <v>0</v>
      </c>
      <c r="S641">
        <v>2</v>
      </c>
      <c r="T641">
        <v>0</v>
      </c>
      <c r="U641">
        <v>0</v>
      </c>
      <c r="V641">
        <v>0</v>
      </c>
      <c r="W641">
        <v>0</v>
      </c>
      <c r="X641">
        <v>2</v>
      </c>
      <c r="Y641">
        <v>2</v>
      </c>
      <c r="Z641" s="2">
        <v>-1.49796</v>
      </c>
      <c r="AB641" s="2">
        <v>-1.49796</v>
      </c>
      <c r="AC641" s="2">
        <v>0.54901999999999995</v>
      </c>
      <c r="AE641" s="2">
        <v>0.6</v>
      </c>
      <c r="AG641" s="2">
        <v>0.6</v>
      </c>
      <c r="AI641" s="2">
        <v>0.66666700000000001</v>
      </c>
      <c r="AJ641" s="2">
        <v>0</v>
      </c>
      <c r="AK641" s="2">
        <v>-6.4073199999999997E-2</v>
      </c>
    </row>
    <row r="642" spans="1:37" x14ac:dyDescent="0.2">
      <c r="A642" t="s">
        <v>674</v>
      </c>
      <c r="B642" t="s">
        <v>96</v>
      </c>
      <c r="C642" t="s">
        <v>96</v>
      </c>
      <c r="D642" s="2">
        <v>107</v>
      </c>
      <c r="E642" s="2">
        <v>93.06</v>
      </c>
      <c r="F642" s="2">
        <v>125.38</v>
      </c>
      <c r="G642" s="2">
        <v>86.03</v>
      </c>
      <c r="H642" s="2">
        <v>120.66</v>
      </c>
      <c r="I642" s="2">
        <v>146.55000000000001</v>
      </c>
      <c r="J642" s="2">
        <v>188.21</v>
      </c>
      <c r="K642" s="2">
        <v>92.7</v>
      </c>
      <c r="L642" s="2">
        <v>119.94875000000002</v>
      </c>
      <c r="M642" s="2">
        <v>34.186212942605046</v>
      </c>
      <c r="N642" s="2">
        <v>0.28500682952181694</v>
      </c>
      <c r="O642" t="b">
        <v>0</v>
      </c>
      <c r="P642">
        <v>1563</v>
      </c>
      <c r="Q642" s="2">
        <v>0.31369028571428598</v>
      </c>
      <c r="R642">
        <v>0</v>
      </c>
      <c r="S642">
        <v>10</v>
      </c>
      <c r="T642">
        <v>4</v>
      </c>
      <c r="U642">
        <v>4</v>
      </c>
      <c r="V642">
        <v>0</v>
      </c>
      <c r="W642">
        <v>4</v>
      </c>
      <c r="X642">
        <v>10</v>
      </c>
      <c r="Y642">
        <v>14</v>
      </c>
      <c r="Z642" s="2">
        <v>0.15903900000000001</v>
      </c>
      <c r="AA642" s="2">
        <v>-0.68462500000000004</v>
      </c>
      <c r="AB642" s="2">
        <v>0.53999799999999998</v>
      </c>
      <c r="AC642" s="2">
        <v>0.17787919999999999</v>
      </c>
      <c r="AD642" s="2">
        <v>0.13333339999999999</v>
      </c>
      <c r="AE642" s="2">
        <v>0.77142862499999998</v>
      </c>
      <c r="AF642" s="2">
        <v>0.243069353846154</v>
      </c>
      <c r="AG642" s="2">
        <v>0.51321157142857099</v>
      </c>
      <c r="AH642" s="2">
        <v>9.4257549999999996E-2</v>
      </c>
      <c r="AI642" s="2">
        <v>-0.33100227272727301</v>
      </c>
      <c r="AJ642" s="2">
        <v>0.266587235714286</v>
      </c>
      <c r="AK642" s="2">
        <v>0.16030920714285701</v>
      </c>
    </row>
    <row r="643" spans="1:37" x14ac:dyDescent="0.2">
      <c r="A643" t="s">
        <v>675</v>
      </c>
      <c r="B643" t="s">
        <v>96</v>
      </c>
      <c r="C643" t="s">
        <v>96</v>
      </c>
      <c r="D643" s="2">
        <v>5.35</v>
      </c>
      <c r="E643" s="2">
        <v>12.94</v>
      </c>
      <c r="F643" s="2">
        <v>28.97</v>
      </c>
      <c r="G643" s="2">
        <v>11.93</v>
      </c>
      <c r="H643" s="2">
        <v>10.06</v>
      </c>
      <c r="I643" s="2">
        <v>12.69</v>
      </c>
      <c r="J643" s="2">
        <v>18.36</v>
      </c>
      <c r="K643" s="2">
        <v>12.51</v>
      </c>
      <c r="L643" s="2">
        <v>14.10125</v>
      </c>
      <c r="M643" s="2">
        <v>6.9971350004330839</v>
      </c>
      <c r="N643" s="2">
        <v>0.49620671929318916</v>
      </c>
      <c r="O643" t="b">
        <v>0</v>
      </c>
      <c r="P643">
        <v>423</v>
      </c>
      <c r="Q643" s="2">
        <v>0.17916650000000001</v>
      </c>
      <c r="R643">
        <v>0</v>
      </c>
      <c r="S643">
        <v>2</v>
      </c>
      <c r="T643">
        <v>0</v>
      </c>
      <c r="U643">
        <v>0</v>
      </c>
      <c r="V643">
        <v>0</v>
      </c>
      <c r="W643">
        <v>0</v>
      </c>
      <c r="X643">
        <v>2</v>
      </c>
      <c r="Y643">
        <v>2</v>
      </c>
      <c r="Z643" s="2">
        <v>-1.03789</v>
      </c>
      <c r="AB643" s="2">
        <v>-1.03789</v>
      </c>
      <c r="AC643" s="2">
        <v>-0.324013</v>
      </c>
      <c r="AF643" s="2">
        <v>-0.14807690000000001</v>
      </c>
      <c r="AH643" s="2">
        <v>-0.14807690000000001</v>
      </c>
      <c r="AI643" s="2">
        <v>-0.7</v>
      </c>
      <c r="AJ643" s="2">
        <v>0</v>
      </c>
      <c r="AK643" s="2">
        <v>0.14406445000000001</v>
      </c>
    </row>
    <row r="644" spans="1:37" x14ac:dyDescent="0.2">
      <c r="A644" t="s">
        <v>676</v>
      </c>
      <c r="B644" t="s">
        <v>96</v>
      </c>
      <c r="C644" t="s">
        <v>96</v>
      </c>
      <c r="D644" s="2">
        <v>17.920000000000002</v>
      </c>
      <c r="E644" s="2">
        <v>50.34</v>
      </c>
      <c r="F644" s="2">
        <v>22.69</v>
      </c>
      <c r="G644" s="2">
        <v>36.46</v>
      </c>
      <c r="H644" s="2">
        <v>24.13</v>
      </c>
      <c r="I644" s="2">
        <v>38.07</v>
      </c>
      <c r="J644" s="2">
        <v>30.89</v>
      </c>
      <c r="K644" s="2">
        <v>26.22</v>
      </c>
      <c r="L644" s="2">
        <v>30.84</v>
      </c>
      <c r="M644" s="2">
        <v>10.445964360870255</v>
      </c>
      <c r="N644" s="2">
        <v>0.33871479769358803</v>
      </c>
      <c r="O644" t="b">
        <v>0</v>
      </c>
      <c r="P644">
        <v>1068</v>
      </c>
      <c r="Q644" s="2">
        <v>0.17499999999999999</v>
      </c>
      <c r="R644">
        <v>0</v>
      </c>
      <c r="S644">
        <v>3</v>
      </c>
      <c r="T644">
        <v>1</v>
      </c>
      <c r="U644">
        <v>1</v>
      </c>
      <c r="V644">
        <v>0</v>
      </c>
      <c r="W644">
        <v>1</v>
      </c>
      <c r="X644">
        <v>3</v>
      </c>
      <c r="Y644">
        <v>4</v>
      </c>
      <c r="Z644" s="2">
        <v>-1.31182</v>
      </c>
      <c r="AA644" s="2">
        <v>-1.16221</v>
      </c>
      <c r="AB644" s="2">
        <v>-1.05524</v>
      </c>
      <c r="AC644" s="2">
        <v>0.26819999999999999</v>
      </c>
      <c r="AE644" s="2">
        <v>0.6</v>
      </c>
      <c r="AF644" s="2">
        <v>3.81301E-2</v>
      </c>
      <c r="AG644" s="2">
        <v>0.6</v>
      </c>
      <c r="AH644" s="2">
        <v>3.81301E-2</v>
      </c>
      <c r="AI644" s="2">
        <v>0.18787899999999999</v>
      </c>
      <c r="AJ644" s="2">
        <v>8.3333249999999998E-2</v>
      </c>
      <c r="AK644" s="2">
        <v>9.1742249999999994E-3</v>
      </c>
    </row>
    <row r="645" spans="1:37" x14ac:dyDescent="0.2">
      <c r="A645" t="s">
        <v>677</v>
      </c>
      <c r="B645" t="s">
        <v>96</v>
      </c>
      <c r="C645" t="s">
        <v>96</v>
      </c>
      <c r="D645" s="2">
        <v>17.989999999999998</v>
      </c>
      <c r="E645" s="2">
        <v>22.12</v>
      </c>
      <c r="F645" s="2">
        <v>32.51</v>
      </c>
      <c r="G645" s="2">
        <v>12.84</v>
      </c>
      <c r="H645" s="2">
        <v>19.47</v>
      </c>
      <c r="I645" s="2">
        <v>20.85</v>
      </c>
      <c r="J645" s="2">
        <v>20.39</v>
      </c>
      <c r="K645" s="2">
        <v>22.23</v>
      </c>
      <c r="L645" s="2">
        <v>21.05</v>
      </c>
      <c r="M645" s="2">
        <v>5.524084927453079</v>
      </c>
      <c r="N645" s="2">
        <v>0.26242683740869732</v>
      </c>
      <c r="O645" t="b">
        <v>0</v>
      </c>
      <c r="P645">
        <v>1008</v>
      </c>
      <c r="Q645" s="2">
        <v>0.23333300000000001</v>
      </c>
      <c r="R645">
        <v>0</v>
      </c>
      <c r="S645">
        <v>1</v>
      </c>
      <c r="T645">
        <v>0</v>
      </c>
      <c r="U645">
        <v>0</v>
      </c>
      <c r="V645">
        <v>0</v>
      </c>
      <c r="W645">
        <v>0</v>
      </c>
      <c r="X645">
        <v>1</v>
      </c>
      <c r="Y645">
        <v>1</v>
      </c>
      <c r="Z645" s="2">
        <v>-0.44831799999999999</v>
      </c>
      <c r="AB645" s="2">
        <v>-0.44831799999999999</v>
      </c>
      <c r="AC645" s="2">
        <v>0.122137</v>
      </c>
      <c r="AF645" s="2">
        <v>0.17241400000000001</v>
      </c>
      <c r="AH645" s="2">
        <v>0.17241400000000001</v>
      </c>
      <c r="AI645" s="2">
        <v>8.8817799999999996E-17</v>
      </c>
      <c r="AJ645" s="2">
        <v>0.16666700000000001</v>
      </c>
      <c r="AK645" s="2">
        <v>0.34782600000000002</v>
      </c>
    </row>
    <row r="646" spans="1:37" x14ac:dyDescent="0.2">
      <c r="A646" t="s">
        <v>678</v>
      </c>
      <c r="B646" t="s">
        <v>96</v>
      </c>
      <c r="C646" t="s">
        <v>96</v>
      </c>
      <c r="D646" s="2">
        <v>15.52</v>
      </c>
      <c r="E646" s="2">
        <v>20.010000000000002</v>
      </c>
      <c r="F646" s="2">
        <v>20.16</v>
      </c>
      <c r="G646" s="2">
        <v>15.54</v>
      </c>
      <c r="H646" s="2">
        <v>14.66</v>
      </c>
      <c r="I646" s="2">
        <v>12.13</v>
      </c>
      <c r="J646" s="2">
        <v>22.21</v>
      </c>
      <c r="K646" s="2">
        <v>21.38</v>
      </c>
      <c r="L646" s="2">
        <v>17.701249999999998</v>
      </c>
      <c r="M646" s="2">
        <v>3.6830633115849278</v>
      </c>
      <c r="N646" s="2">
        <v>0.20806797890459308</v>
      </c>
      <c r="O646" t="b">
        <v>0</v>
      </c>
      <c r="P646">
        <v>639</v>
      </c>
      <c r="Q646" s="2">
        <v>0.125</v>
      </c>
      <c r="R646">
        <v>0</v>
      </c>
      <c r="S646">
        <v>2</v>
      </c>
      <c r="T646">
        <v>0</v>
      </c>
      <c r="U646">
        <v>0</v>
      </c>
      <c r="V646">
        <v>0</v>
      </c>
      <c r="W646">
        <v>0</v>
      </c>
      <c r="X646">
        <v>2</v>
      </c>
      <c r="Y646">
        <v>2</v>
      </c>
      <c r="Z646" s="2">
        <v>-1.49796</v>
      </c>
      <c r="AB646" s="2">
        <v>-1.49796</v>
      </c>
      <c r="AC646" s="2">
        <v>-0.105263</v>
      </c>
      <c r="AD646" s="2">
        <v>0</v>
      </c>
      <c r="AE646" s="2">
        <v>-0.42857099999999998</v>
      </c>
      <c r="AF646" s="2">
        <v>1.7712599999999998E-2</v>
      </c>
      <c r="AH646" s="2">
        <v>-9.6153799999999998E-2</v>
      </c>
      <c r="AI646" s="2">
        <v>-0.4</v>
      </c>
      <c r="AJ646" s="2">
        <v>0</v>
      </c>
      <c r="AK646" s="2">
        <v>1.743335E-2</v>
      </c>
    </row>
    <row r="647" spans="1:37" x14ac:dyDescent="0.2">
      <c r="A647" t="s">
        <v>679</v>
      </c>
      <c r="B647" t="s">
        <v>96</v>
      </c>
      <c r="C647" t="s">
        <v>96</v>
      </c>
      <c r="D647" s="2">
        <v>210.44</v>
      </c>
      <c r="E647" s="2">
        <v>404.92</v>
      </c>
      <c r="F647" s="2">
        <v>278.08999999999997</v>
      </c>
      <c r="G647" s="2">
        <v>265.19</v>
      </c>
      <c r="H647" s="2">
        <v>351.49</v>
      </c>
      <c r="I647" s="2">
        <v>377.53</v>
      </c>
      <c r="J647" s="2">
        <v>372.88</v>
      </c>
      <c r="K647" s="2">
        <v>255.88</v>
      </c>
      <c r="L647" s="2">
        <v>314.55250000000001</v>
      </c>
      <c r="M647" s="2">
        <v>70.657091394181393</v>
      </c>
      <c r="N647" s="2">
        <v>0.22462734009165844</v>
      </c>
      <c r="O647" t="b">
        <v>0</v>
      </c>
      <c r="P647">
        <v>639</v>
      </c>
      <c r="Q647" s="2">
        <v>0.25</v>
      </c>
      <c r="R647">
        <v>0</v>
      </c>
      <c r="S647">
        <v>2</v>
      </c>
      <c r="T647">
        <v>1</v>
      </c>
      <c r="U647">
        <v>1</v>
      </c>
      <c r="V647">
        <v>0</v>
      </c>
      <c r="W647">
        <v>1</v>
      </c>
      <c r="X647">
        <v>2</v>
      </c>
      <c r="Y647">
        <v>3</v>
      </c>
      <c r="Z647" s="2">
        <v>-0.49410900000000002</v>
      </c>
      <c r="AA647" s="2">
        <v>-1.16221</v>
      </c>
      <c r="AB647" s="2">
        <v>9.4569899999999998E-2</v>
      </c>
      <c r="AC647" s="2">
        <v>5.5950666666666697E-2</v>
      </c>
      <c r="AD647" s="2">
        <v>0.25</v>
      </c>
      <c r="AE647" s="2">
        <v>0.42857099999999998</v>
      </c>
      <c r="AF647" s="2">
        <v>-6.68739E-2</v>
      </c>
      <c r="AG647" s="2">
        <v>-0.42857099999999998</v>
      </c>
      <c r="AH647" s="2">
        <v>0.198927733333333</v>
      </c>
      <c r="AI647" s="2">
        <v>2.2221999999999999E-2</v>
      </c>
      <c r="AJ647" s="2">
        <v>0</v>
      </c>
      <c r="AK647" s="2">
        <v>0.112619566666667</v>
      </c>
    </row>
    <row r="648" spans="1:37" x14ac:dyDescent="0.2">
      <c r="A648" t="s">
        <v>680</v>
      </c>
      <c r="B648" t="s">
        <v>96</v>
      </c>
      <c r="C648" t="s">
        <v>96</v>
      </c>
      <c r="D648" s="2">
        <v>25.59</v>
      </c>
      <c r="E648" s="2">
        <v>42.52</v>
      </c>
      <c r="F648" s="2">
        <v>27.86</v>
      </c>
      <c r="G648" s="2">
        <v>16.59</v>
      </c>
      <c r="H648" s="2">
        <v>18.47</v>
      </c>
      <c r="I648" s="2">
        <v>12.98</v>
      </c>
      <c r="J648" s="2">
        <v>36.950000000000003</v>
      </c>
      <c r="K648" s="2">
        <v>34.97</v>
      </c>
      <c r="L648" s="2">
        <v>26.991249999999997</v>
      </c>
      <c r="M648" s="2">
        <v>10.581724727769377</v>
      </c>
      <c r="N648" s="2">
        <v>0.39204278155955646</v>
      </c>
      <c r="O648" t="b">
        <v>0</v>
      </c>
      <c r="P648">
        <v>1209</v>
      </c>
      <c r="Q648" s="2">
        <v>0.34166666666666701</v>
      </c>
      <c r="R648">
        <v>0</v>
      </c>
      <c r="S648">
        <v>2</v>
      </c>
      <c r="T648">
        <v>1</v>
      </c>
      <c r="U648">
        <v>1</v>
      </c>
      <c r="V648">
        <v>0</v>
      </c>
      <c r="W648">
        <v>1</v>
      </c>
      <c r="X648">
        <v>2</v>
      </c>
      <c r="Y648">
        <v>3</v>
      </c>
      <c r="Z648" s="2">
        <v>0.38767499999999999</v>
      </c>
      <c r="AA648" s="2">
        <v>-1.16221</v>
      </c>
      <c r="AB648" s="2">
        <v>1.2624200000000001</v>
      </c>
      <c r="AC648" s="2">
        <v>0.55755699999999997</v>
      </c>
      <c r="AD648" s="2">
        <v>0</v>
      </c>
      <c r="AE648" s="2">
        <v>0.8</v>
      </c>
      <c r="AF648" s="2">
        <v>0.78067900000000001</v>
      </c>
      <c r="AG648" s="2">
        <v>-0.2</v>
      </c>
      <c r="AH648" s="2">
        <v>0.40567900000000001</v>
      </c>
      <c r="AI648" s="2">
        <v>0.55555549999999998</v>
      </c>
      <c r="AJ648" s="2">
        <v>0.36111133333333301</v>
      </c>
      <c r="AK648" s="2">
        <v>0.34259293333333302</v>
      </c>
    </row>
    <row r="649" spans="1:37" x14ac:dyDescent="0.2">
      <c r="A649" t="s">
        <v>681</v>
      </c>
      <c r="B649" t="s">
        <v>96</v>
      </c>
      <c r="C649" t="s">
        <v>96</v>
      </c>
      <c r="D649" s="2">
        <v>145.13999999999999</v>
      </c>
      <c r="E649" s="2">
        <v>438.81</v>
      </c>
      <c r="F649" s="2">
        <v>181.59</v>
      </c>
      <c r="G649" s="2">
        <v>339.62</v>
      </c>
      <c r="H649" s="2">
        <v>102.2</v>
      </c>
      <c r="I649" s="2">
        <v>208.03</v>
      </c>
      <c r="J649" s="2">
        <v>286.39999999999998</v>
      </c>
      <c r="K649" s="2">
        <v>586.29</v>
      </c>
      <c r="L649" s="2">
        <v>286.01</v>
      </c>
      <c r="M649" s="2">
        <v>163.44723587227082</v>
      </c>
      <c r="N649" s="2">
        <v>0.57147385011807572</v>
      </c>
      <c r="O649" t="b">
        <v>0</v>
      </c>
      <c r="P649">
        <v>1407</v>
      </c>
      <c r="Q649" s="2">
        <v>0.244047571428571</v>
      </c>
      <c r="R649">
        <v>0</v>
      </c>
      <c r="S649">
        <v>12</v>
      </c>
      <c r="T649">
        <v>2</v>
      </c>
      <c r="U649">
        <v>2</v>
      </c>
      <c r="V649">
        <v>0</v>
      </c>
      <c r="W649">
        <v>2</v>
      </c>
      <c r="X649">
        <v>12</v>
      </c>
      <c r="Y649">
        <v>14</v>
      </c>
      <c r="Z649" s="2">
        <v>-0.73962300000000003</v>
      </c>
      <c r="AA649" s="2">
        <v>-1.49796</v>
      </c>
      <c r="AB649" s="2">
        <v>-0.47504000000000002</v>
      </c>
      <c r="AC649" s="2">
        <v>5.28749285714286E-2</v>
      </c>
      <c r="AD649" s="2">
        <v>-6.4102538461538502E-2</v>
      </c>
      <c r="AE649" s="2">
        <v>-1.8701099999999998E-2</v>
      </c>
      <c r="AF649" s="2">
        <v>8.3163345454545498E-2</v>
      </c>
      <c r="AG649" s="2">
        <v>-0.13119963636363599</v>
      </c>
      <c r="AH649" s="2">
        <v>-9.8092800000000001E-3</v>
      </c>
      <c r="AI649" s="2">
        <v>0.22857157142857101</v>
      </c>
      <c r="AJ649" s="2">
        <v>2.27597785714286E-2</v>
      </c>
      <c r="AK649" s="2">
        <v>-2.2227449999999999E-2</v>
      </c>
    </row>
    <row r="650" spans="1:37" x14ac:dyDescent="0.2">
      <c r="A650" t="s">
        <v>682</v>
      </c>
      <c r="B650" t="s">
        <v>96</v>
      </c>
      <c r="C650" t="s">
        <v>96</v>
      </c>
      <c r="D650" s="2">
        <v>16.309999999999999</v>
      </c>
      <c r="E650" s="2">
        <v>29.06</v>
      </c>
      <c r="F650" s="2">
        <v>23.46</v>
      </c>
      <c r="G650" s="2">
        <v>18.62</v>
      </c>
      <c r="H650" s="2">
        <v>23.11</v>
      </c>
      <c r="I650" s="2">
        <v>13.32</v>
      </c>
      <c r="J650" s="2">
        <v>37.200000000000003</v>
      </c>
      <c r="K650" s="2">
        <v>28.18</v>
      </c>
      <c r="L650" s="2">
        <v>23.657499999999999</v>
      </c>
      <c r="M650" s="2">
        <v>7.7423155451066545</v>
      </c>
      <c r="N650" s="2">
        <v>0.32726685174285763</v>
      </c>
      <c r="O650" t="b">
        <v>0</v>
      </c>
      <c r="P650">
        <v>1011</v>
      </c>
      <c r="Q650" s="2">
        <v>0.26166660000000003</v>
      </c>
      <c r="R650">
        <v>0</v>
      </c>
      <c r="S650">
        <v>2</v>
      </c>
      <c r="T650">
        <v>3</v>
      </c>
      <c r="U650">
        <v>3</v>
      </c>
      <c r="V650">
        <v>0</v>
      </c>
      <c r="W650">
        <v>3</v>
      </c>
      <c r="X650">
        <v>2</v>
      </c>
      <c r="Y650">
        <v>5</v>
      </c>
      <c r="Z650" s="2">
        <v>-0.434118</v>
      </c>
      <c r="AA650" s="2">
        <v>0.14718800000000001</v>
      </c>
      <c r="AB650" s="2">
        <v>-1.03789</v>
      </c>
      <c r="AC650" s="2">
        <v>0.17514803000000001</v>
      </c>
      <c r="AD650" s="2">
        <v>5.5555666666666698E-2</v>
      </c>
      <c r="AE650" s="2">
        <v>0.309091</v>
      </c>
      <c r="AF650" s="2">
        <v>0.1346154</v>
      </c>
      <c r="AG650" s="2">
        <v>0.12077925</v>
      </c>
      <c r="AH650" s="2">
        <v>0.12784085000000001</v>
      </c>
      <c r="AI650" s="2">
        <v>-4.4443999999999997E-2</v>
      </c>
      <c r="AJ650" s="2">
        <v>7.964926E-2</v>
      </c>
      <c r="AK650" s="2">
        <v>9.9805560000000001E-2</v>
      </c>
    </row>
    <row r="651" spans="1:37" x14ac:dyDescent="0.2">
      <c r="A651" t="s">
        <v>683</v>
      </c>
      <c r="B651" t="s">
        <v>96</v>
      </c>
      <c r="C651" t="s">
        <v>96</v>
      </c>
      <c r="D651" s="2">
        <v>77.540000000000006</v>
      </c>
      <c r="E651" s="2">
        <v>91.06</v>
      </c>
      <c r="F651" s="2">
        <v>125.06</v>
      </c>
      <c r="G651" s="2">
        <v>112.67</v>
      </c>
      <c r="H651" s="2">
        <v>55.81</v>
      </c>
      <c r="I651" s="2">
        <v>80.739999999999995</v>
      </c>
      <c r="J651" s="2">
        <v>101.88</v>
      </c>
      <c r="K651" s="2">
        <v>72.150000000000006</v>
      </c>
      <c r="L651" s="2">
        <v>89.613749999999996</v>
      </c>
      <c r="M651" s="2">
        <v>22.718069546697212</v>
      </c>
      <c r="N651" s="2">
        <v>0.25351097958401708</v>
      </c>
      <c r="O651" t="b">
        <v>0</v>
      </c>
      <c r="P651">
        <v>906</v>
      </c>
      <c r="Q651" s="2">
        <v>0.125</v>
      </c>
      <c r="R651">
        <v>0</v>
      </c>
      <c r="S651">
        <v>1</v>
      </c>
      <c r="T651">
        <v>0</v>
      </c>
      <c r="U651">
        <v>0</v>
      </c>
      <c r="V651">
        <v>0</v>
      </c>
      <c r="W651">
        <v>0</v>
      </c>
      <c r="X651">
        <v>1</v>
      </c>
      <c r="Y651">
        <v>1</v>
      </c>
      <c r="Z651" s="2">
        <v>-1.16221</v>
      </c>
      <c r="AB651" s="2">
        <v>-1.16221</v>
      </c>
      <c r="AC651" s="2">
        <v>0.54901999999999995</v>
      </c>
      <c r="AE651" s="2">
        <v>0.6</v>
      </c>
      <c r="AG651" s="2">
        <v>0.6</v>
      </c>
      <c r="AI651" s="2">
        <v>0.66666700000000001</v>
      </c>
      <c r="AJ651" s="2">
        <v>0</v>
      </c>
      <c r="AK651" s="2">
        <v>-6.4073199999999997E-2</v>
      </c>
    </row>
    <row r="652" spans="1:37" x14ac:dyDescent="0.2">
      <c r="A652" t="s">
        <v>684</v>
      </c>
      <c r="B652" t="s">
        <v>96</v>
      </c>
      <c r="C652" t="s">
        <v>96</v>
      </c>
      <c r="D652" s="2">
        <v>7.03</v>
      </c>
      <c r="E652" s="2">
        <v>24.45</v>
      </c>
      <c r="F652" s="2">
        <v>23.18</v>
      </c>
      <c r="G652" s="2">
        <v>20.03</v>
      </c>
      <c r="H652" s="2">
        <v>6.05</v>
      </c>
      <c r="I652" s="2">
        <v>4.5599999999999996</v>
      </c>
      <c r="J652" s="2">
        <v>21.8</v>
      </c>
      <c r="K652" s="2">
        <v>20.98</v>
      </c>
      <c r="L652" s="2">
        <v>16.009999999999998</v>
      </c>
      <c r="M652" s="2">
        <v>8.5186551587845045</v>
      </c>
      <c r="N652" s="2">
        <v>0.53208339530196791</v>
      </c>
      <c r="O652" t="b">
        <v>0</v>
      </c>
      <c r="P652">
        <v>1086</v>
      </c>
      <c r="Q652" s="2">
        <v>0.2408333</v>
      </c>
      <c r="R652">
        <v>1</v>
      </c>
      <c r="S652">
        <v>5</v>
      </c>
      <c r="T652">
        <v>4</v>
      </c>
      <c r="U652">
        <v>4</v>
      </c>
      <c r="V652">
        <v>1</v>
      </c>
      <c r="W652">
        <v>5</v>
      </c>
      <c r="X652">
        <v>5</v>
      </c>
      <c r="Y652">
        <v>10</v>
      </c>
      <c r="Z652" s="2">
        <v>-0.749116</v>
      </c>
      <c r="AA652" s="2">
        <v>-0.67104900000000001</v>
      </c>
      <c r="AB652" s="2">
        <v>-0.65282300000000004</v>
      </c>
      <c r="AC652" s="2">
        <v>2.8149339999999998E-2</v>
      </c>
      <c r="AD652" s="2">
        <v>6.1111166666666702E-2</v>
      </c>
      <c r="AE652" s="2">
        <v>-0.42857099999999998</v>
      </c>
      <c r="AF652" s="2">
        <v>7.4108566666666695E-2</v>
      </c>
      <c r="AG652" s="2">
        <v>-0.13533816666666701</v>
      </c>
      <c r="AH652" s="2">
        <v>7.8433539999999996E-2</v>
      </c>
      <c r="AI652" s="2">
        <v>-0.18461533333333299</v>
      </c>
      <c r="AJ652" s="2">
        <v>3.0555570000000001E-2</v>
      </c>
      <c r="AK652" s="2">
        <v>0.12813683000000001</v>
      </c>
    </row>
    <row r="653" spans="1:37" x14ac:dyDescent="0.2">
      <c r="A653" t="s">
        <v>685</v>
      </c>
      <c r="B653" t="s">
        <v>96</v>
      </c>
      <c r="C653" t="s">
        <v>96</v>
      </c>
      <c r="D653" s="2">
        <v>62.97</v>
      </c>
      <c r="E653" s="2">
        <v>122.79</v>
      </c>
      <c r="F653" s="2">
        <v>105.03</v>
      </c>
      <c r="G653" s="2">
        <v>107.52</v>
      </c>
      <c r="H653" s="2">
        <v>101.8</v>
      </c>
      <c r="I653" s="2">
        <v>117.13</v>
      </c>
      <c r="J653" s="2">
        <v>167.56</v>
      </c>
      <c r="K653" s="2">
        <v>165.23</v>
      </c>
      <c r="L653" s="2">
        <v>118.75375</v>
      </c>
      <c r="M653" s="2">
        <v>34.381919225704308</v>
      </c>
      <c r="N653" s="2">
        <v>0.28952280854881896</v>
      </c>
      <c r="O653" t="b">
        <v>0</v>
      </c>
      <c r="P653">
        <v>1044</v>
      </c>
      <c r="Q653" s="2">
        <v>0.125</v>
      </c>
      <c r="R653">
        <v>0</v>
      </c>
      <c r="S653">
        <v>1</v>
      </c>
      <c r="T653">
        <v>2</v>
      </c>
      <c r="U653">
        <v>2</v>
      </c>
      <c r="V653">
        <v>0</v>
      </c>
      <c r="W653">
        <v>2</v>
      </c>
      <c r="X653">
        <v>1</v>
      </c>
      <c r="Y653">
        <v>3</v>
      </c>
      <c r="Z653" s="2">
        <v>-1.6965399999999999</v>
      </c>
      <c r="AA653" s="2">
        <v>-1.49796</v>
      </c>
      <c r="AB653" s="2">
        <v>-1.16221</v>
      </c>
      <c r="AC653" s="2">
        <v>-7.0175333333333298E-2</v>
      </c>
      <c r="AD653" s="2">
        <v>0</v>
      </c>
      <c r="AE653" s="2">
        <v>-0.42857099999999998</v>
      </c>
      <c r="AF653" s="2">
        <v>5.5668066666666703E-2</v>
      </c>
      <c r="AH653" s="2">
        <v>-9.6153799999999998E-2</v>
      </c>
      <c r="AI653" s="2">
        <v>-0.4</v>
      </c>
      <c r="AJ653" s="2">
        <v>0</v>
      </c>
      <c r="AK653" s="2">
        <v>-9.7354999999999994E-3</v>
      </c>
    </row>
    <row r="654" spans="1:37" x14ac:dyDescent="0.2">
      <c r="A654" t="s">
        <v>686</v>
      </c>
      <c r="B654" t="s">
        <v>96</v>
      </c>
      <c r="C654" t="s">
        <v>96</v>
      </c>
      <c r="D654" s="2">
        <v>61.56</v>
      </c>
      <c r="E654" s="2">
        <v>70.8</v>
      </c>
      <c r="F654" s="2">
        <v>105.2</v>
      </c>
      <c r="G654" s="2">
        <v>60.55</v>
      </c>
      <c r="H654" s="2">
        <v>60.04</v>
      </c>
      <c r="I654" s="2">
        <v>66.989999999999995</v>
      </c>
      <c r="J654" s="2">
        <v>116.79</v>
      </c>
      <c r="K654" s="2">
        <v>76.959999999999994</v>
      </c>
      <c r="L654" s="2">
        <v>77.361250000000013</v>
      </c>
      <c r="M654" s="2">
        <v>21.754209732174282</v>
      </c>
      <c r="N654" s="2">
        <v>0.2812029243603778</v>
      </c>
      <c r="O654" t="b">
        <v>0</v>
      </c>
      <c r="P654">
        <v>654</v>
      </c>
      <c r="Q654" s="2">
        <v>0.125</v>
      </c>
      <c r="R654">
        <v>0</v>
      </c>
      <c r="S654">
        <v>1</v>
      </c>
      <c r="T654">
        <v>0</v>
      </c>
      <c r="U654">
        <v>0</v>
      </c>
      <c r="V654">
        <v>0</v>
      </c>
      <c r="W654">
        <v>0</v>
      </c>
      <c r="X654">
        <v>1</v>
      </c>
      <c r="Y654">
        <v>1</v>
      </c>
      <c r="Z654" s="2">
        <v>-1.16221</v>
      </c>
      <c r="AB654" s="2">
        <v>-1.16221</v>
      </c>
      <c r="AC654" s="2">
        <v>-0.21052599999999999</v>
      </c>
      <c r="AF654" s="2">
        <v>-9.6153799999999998E-2</v>
      </c>
      <c r="AH654" s="2">
        <v>-9.6153799999999998E-2</v>
      </c>
      <c r="AI654" s="2">
        <v>-0.4</v>
      </c>
      <c r="AJ654" s="2">
        <v>0</v>
      </c>
      <c r="AK654" s="2">
        <v>9.8939899999999997E-2</v>
      </c>
    </row>
    <row r="655" spans="1:37" x14ac:dyDescent="0.2">
      <c r="A655" t="s">
        <v>687</v>
      </c>
      <c r="B655" t="s">
        <v>96</v>
      </c>
      <c r="C655" t="s">
        <v>96</v>
      </c>
      <c r="D655" s="2">
        <v>29.89</v>
      </c>
      <c r="E655" s="2">
        <v>28.74</v>
      </c>
      <c r="F655" s="2">
        <v>39.97</v>
      </c>
      <c r="G655" s="2">
        <v>23.33</v>
      </c>
      <c r="H655" s="2">
        <v>20.170000000000002</v>
      </c>
      <c r="I655" s="2">
        <v>19.95</v>
      </c>
      <c r="J655" s="2">
        <v>46.4</v>
      </c>
      <c r="K655" s="2">
        <v>45.81</v>
      </c>
      <c r="L655" s="2">
        <v>31.782499999999999</v>
      </c>
      <c r="M655" s="2">
        <v>10.932380148635788</v>
      </c>
      <c r="N655" s="2">
        <v>0.34397483359193859</v>
      </c>
      <c r="O655" t="b">
        <v>0</v>
      </c>
      <c r="P655">
        <v>1275</v>
      </c>
      <c r="Q655" s="2">
        <v>0.22500000000000001</v>
      </c>
      <c r="R655">
        <v>0</v>
      </c>
      <c r="S655">
        <v>0</v>
      </c>
      <c r="T655">
        <v>2</v>
      </c>
      <c r="U655">
        <v>2</v>
      </c>
      <c r="V655">
        <v>0</v>
      </c>
      <c r="W655">
        <v>2</v>
      </c>
      <c r="X655">
        <v>0</v>
      </c>
      <c r="Y655">
        <v>2</v>
      </c>
      <c r="Z655" s="2">
        <v>-0.64860899999999999</v>
      </c>
      <c r="AA655" s="2">
        <v>-0.64860899999999999</v>
      </c>
      <c r="AC655" s="2">
        <v>9.2643000000000003E-2</v>
      </c>
      <c r="AD655" s="2">
        <v>0</v>
      </c>
      <c r="AE655" s="2">
        <v>8.5714499999999999E-2</v>
      </c>
      <c r="AF655" s="2">
        <v>0.15199650000000001</v>
      </c>
      <c r="AG655" s="2">
        <v>0.6</v>
      </c>
      <c r="AH655" s="2">
        <v>0.17241400000000001</v>
      </c>
      <c r="AI655" s="2">
        <v>-0.18181800000000001</v>
      </c>
      <c r="AJ655" s="2">
        <v>0.1666665</v>
      </c>
      <c r="AK655" s="2">
        <v>9.1510000000000202E-4</v>
      </c>
    </row>
    <row r="656" spans="1:37" x14ac:dyDescent="0.2">
      <c r="A656" t="s">
        <v>688</v>
      </c>
      <c r="B656" t="s">
        <v>96</v>
      </c>
      <c r="C656" t="s">
        <v>96</v>
      </c>
      <c r="D656" s="2">
        <v>12.56</v>
      </c>
      <c r="E656" s="2">
        <v>25.01</v>
      </c>
      <c r="F656" s="2">
        <v>31.08</v>
      </c>
      <c r="G656" s="2">
        <v>13.5</v>
      </c>
      <c r="H656" s="2">
        <v>16.739999999999998</v>
      </c>
      <c r="I656" s="2">
        <v>23.13</v>
      </c>
      <c r="J656" s="2">
        <v>31.92</v>
      </c>
      <c r="K656" s="2">
        <v>16.66</v>
      </c>
      <c r="L656" s="2">
        <v>21.324999999999999</v>
      </c>
      <c r="M656" s="2">
        <v>7.6072484231441173</v>
      </c>
      <c r="N656" s="2">
        <v>0.35672911714626576</v>
      </c>
      <c r="O656" t="b">
        <v>0</v>
      </c>
      <c r="P656">
        <v>2382</v>
      </c>
      <c r="Q656" s="2">
        <v>0.125</v>
      </c>
      <c r="R656">
        <v>0</v>
      </c>
      <c r="S656">
        <v>2</v>
      </c>
      <c r="T656">
        <v>0</v>
      </c>
      <c r="U656">
        <v>0</v>
      </c>
      <c r="V656">
        <v>0</v>
      </c>
      <c r="W656">
        <v>0</v>
      </c>
      <c r="X656">
        <v>2</v>
      </c>
      <c r="Y656">
        <v>2</v>
      </c>
      <c r="Z656" s="2">
        <v>-1.49796</v>
      </c>
      <c r="AB656" s="2">
        <v>-1.49796</v>
      </c>
      <c r="AC656" s="2">
        <v>0.27450999999999998</v>
      </c>
      <c r="AD656" s="2">
        <v>0</v>
      </c>
      <c r="AE656" s="2">
        <v>0.6</v>
      </c>
      <c r="AG656" s="2">
        <v>8.5714499999999999E-2</v>
      </c>
      <c r="AH656" s="2">
        <v>0.131579</v>
      </c>
      <c r="AI656" s="2">
        <v>0.66666700000000001</v>
      </c>
      <c r="AJ656" s="2">
        <v>0</v>
      </c>
      <c r="AK656" s="2">
        <v>-6.4073199999999997E-2</v>
      </c>
    </row>
    <row r="657" spans="1:37" x14ac:dyDescent="0.2">
      <c r="A657" t="s">
        <v>689</v>
      </c>
      <c r="B657" t="s">
        <v>96</v>
      </c>
      <c r="C657" t="s">
        <v>96</v>
      </c>
      <c r="D657" s="2">
        <v>28.76</v>
      </c>
      <c r="E657" s="2">
        <v>26.45</v>
      </c>
      <c r="F657" s="2">
        <v>26.13</v>
      </c>
      <c r="G657" s="2">
        <v>38.56</v>
      </c>
      <c r="H657" s="2">
        <v>23.62</v>
      </c>
      <c r="I657" s="2">
        <v>34.74</v>
      </c>
      <c r="J657" s="2">
        <v>35.44</v>
      </c>
      <c r="K657" s="2">
        <v>19.09</v>
      </c>
      <c r="L657" s="2">
        <v>29.098750000000003</v>
      </c>
      <c r="M657" s="2">
        <v>6.6298705815853696</v>
      </c>
      <c r="N657" s="2">
        <v>0.22784039113657353</v>
      </c>
      <c r="O657" t="b">
        <v>0</v>
      </c>
      <c r="P657">
        <v>2031</v>
      </c>
      <c r="Q657" s="2">
        <v>0.21770824999999999</v>
      </c>
      <c r="R657">
        <v>0</v>
      </c>
      <c r="S657">
        <v>6</v>
      </c>
      <c r="T657">
        <v>2</v>
      </c>
      <c r="U657">
        <v>2</v>
      </c>
      <c r="V657">
        <v>0</v>
      </c>
      <c r="W657">
        <v>2</v>
      </c>
      <c r="X657">
        <v>6</v>
      </c>
      <c r="Y657">
        <v>8</v>
      </c>
      <c r="Z657" s="2">
        <v>-1.0007699999999999</v>
      </c>
      <c r="AA657" s="2">
        <v>-1.49796</v>
      </c>
      <c r="AB657" s="2">
        <v>-0.59919100000000003</v>
      </c>
      <c r="AC657" s="2">
        <v>-5.6505350000000003E-2</v>
      </c>
      <c r="AD657" s="2">
        <v>-0.14285714285714299</v>
      </c>
      <c r="AE657" s="2">
        <v>-0.58496233333333303</v>
      </c>
      <c r="AF657" s="2">
        <v>1.64113E-2</v>
      </c>
      <c r="AG657" s="2">
        <v>-0.45238066666666699</v>
      </c>
      <c r="AH657" s="2">
        <v>5.9648028571428598E-2</v>
      </c>
      <c r="AI657" s="2">
        <v>3.7607000000000002E-2</v>
      </c>
      <c r="AJ657" s="2">
        <v>8.5784750000000003E-3</v>
      </c>
      <c r="AK657" s="2">
        <v>-1.5670762500000001E-2</v>
      </c>
    </row>
    <row r="658" spans="1:37" x14ac:dyDescent="0.2">
      <c r="A658" t="s">
        <v>690</v>
      </c>
      <c r="B658" t="s">
        <v>96</v>
      </c>
      <c r="C658" t="s">
        <v>96</v>
      </c>
      <c r="D658" s="2">
        <v>11.27</v>
      </c>
      <c r="E658" s="2">
        <v>25.43</v>
      </c>
      <c r="F658" s="2">
        <v>18.45</v>
      </c>
      <c r="G658" s="2">
        <v>24.58</v>
      </c>
      <c r="H658" s="2">
        <v>18.350000000000001</v>
      </c>
      <c r="I658" s="2">
        <v>40.81</v>
      </c>
      <c r="J658" s="2">
        <v>44.92</v>
      </c>
      <c r="K658" s="2">
        <v>13.86</v>
      </c>
      <c r="L658" s="2">
        <v>24.708750000000002</v>
      </c>
      <c r="M658" s="2">
        <v>12.225165423946498</v>
      </c>
      <c r="N658" s="2">
        <v>0.49477069556114722</v>
      </c>
      <c r="O658" t="b">
        <v>0</v>
      </c>
      <c r="P658">
        <v>891</v>
      </c>
      <c r="Q658" s="2">
        <v>0.32692274999999998</v>
      </c>
      <c r="R658">
        <v>0</v>
      </c>
      <c r="S658">
        <v>3</v>
      </c>
      <c r="T658">
        <v>1</v>
      </c>
      <c r="U658">
        <v>1</v>
      </c>
      <c r="V658">
        <v>0</v>
      </c>
      <c r="W658">
        <v>1</v>
      </c>
      <c r="X658">
        <v>3</v>
      </c>
      <c r="Y658">
        <v>4</v>
      </c>
      <c r="Z658" s="2">
        <v>0.23299400000000001</v>
      </c>
      <c r="AA658" s="2">
        <v>-1.0535000000000001</v>
      </c>
      <c r="AB658" s="2">
        <v>0.80048299999999994</v>
      </c>
      <c r="AC658" s="2">
        <v>0.25174197500000001</v>
      </c>
      <c r="AD658" s="2">
        <v>0.42857099999999998</v>
      </c>
      <c r="AF658" s="2">
        <v>-7.6923000000000005E-2</v>
      </c>
      <c r="AG658" s="2">
        <v>0.3</v>
      </c>
      <c r="AH658" s="2">
        <v>0.37601966666666697</v>
      </c>
      <c r="AI658" s="2">
        <v>0.29487200000000002</v>
      </c>
      <c r="AJ658" s="2">
        <v>8.9933197500000006E-2</v>
      </c>
      <c r="AK658" s="2">
        <v>0.30981775</v>
      </c>
    </row>
    <row r="659" spans="1:37" x14ac:dyDescent="0.2">
      <c r="A659" t="s">
        <v>691</v>
      </c>
      <c r="B659" t="s">
        <v>96</v>
      </c>
      <c r="C659" t="s">
        <v>96</v>
      </c>
      <c r="D659" s="2">
        <v>8</v>
      </c>
      <c r="E659" s="2">
        <v>15.78</v>
      </c>
      <c r="F659" s="2">
        <v>12.72</v>
      </c>
      <c r="G659" s="2">
        <v>10.92</v>
      </c>
      <c r="H659" s="2">
        <v>5.04</v>
      </c>
      <c r="I659" s="2">
        <v>10.58</v>
      </c>
      <c r="J659" s="2">
        <v>12.09</v>
      </c>
      <c r="K659" s="2">
        <v>12.99</v>
      </c>
      <c r="L659" s="2">
        <v>11.014999999999999</v>
      </c>
      <c r="M659" s="2">
        <v>3.2875870439318593</v>
      </c>
      <c r="N659" s="2">
        <v>0.29846455233153513</v>
      </c>
      <c r="O659" t="b">
        <v>0</v>
      </c>
      <c r="P659">
        <v>996</v>
      </c>
      <c r="Q659" s="2">
        <v>0.19166659999999999</v>
      </c>
      <c r="R659">
        <v>0</v>
      </c>
      <c r="S659">
        <v>3</v>
      </c>
      <c r="T659">
        <v>2</v>
      </c>
      <c r="U659">
        <v>2</v>
      </c>
      <c r="V659">
        <v>0</v>
      </c>
      <c r="W659">
        <v>2</v>
      </c>
      <c r="X659">
        <v>3</v>
      </c>
      <c r="Y659">
        <v>5</v>
      </c>
      <c r="Z659" s="2">
        <v>-1.1995899999999999</v>
      </c>
      <c r="AA659" s="2">
        <v>-8.2377400000000003E-2</v>
      </c>
      <c r="AB659" s="2">
        <v>-1.6965399999999999</v>
      </c>
      <c r="AC659" s="2">
        <v>0.2796304</v>
      </c>
      <c r="AD659" s="2">
        <v>0</v>
      </c>
      <c r="AE659" s="2">
        <v>0.55789466666666698</v>
      </c>
      <c r="AF659" s="2">
        <v>0.3230171</v>
      </c>
      <c r="AG659" s="2">
        <v>0.3</v>
      </c>
      <c r="AH659" s="2">
        <v>0.196993733333333</v>
      </c>
      <c r="AI659" s="2">
        <v>0.31111133333333302</v>
      </c>
      <c r="AJ659" s="2">
        <v>0.12</v>
      </c>
      <c r="AK659" s="2">
        <v>5.4793260000000003E-2</v>
      </c>
    </row>
    <row r="660" spans="1:37" x14ac:dyDescent="0.2">
      <c r="A660" t="s">
        <v>692</v>
      </c>
      <c r="B660" t="s">
        <v>96</v>
      </c>
      <c r="C660" t="s">
        <v>96</v>
      </c>
      <c r="D660" s="2">
        <v>97.84</v>
      </c>
      <c r="E660" s="2">
        <v>202.19</v>
      </c>
      <c r="F660" s="2">
        <v>184.1</v>
      </c>
      <c r="G660" s="2">
        <v>207.45</v>
      </c>
      <c r="H660" s="2">
        <v>120.84</v>
      </c>
      <c r="I660" s="2">
        <v>151.16</v>
      </c>
      <c r="J660" s="2">
        <v>248.67</v>
      </c>
      <c r="K660" s="2">
        <v>275.94</v>
      </c>
      <c r="L660" s="2">
        <v>186.02375000000001</v>
      </c>
      <c r="M660" s="2">
        <v>60.914921216280902</v>
      </c>
      <c r="N660" s="2">
        <v>0.32745776394831788</v>
      </c>
      <c r="O660" t="b">
        <v>0</v>
      </c>
      <c r="P660">
        <v>1761</v>
      </c>
      <c r="Q660" s="2">
        <v>0.17708325</v>
      </c>
      <c r="R660">
        <v>0</v>
      </c>
      <c r="S660">
        <v>8</v>
      </c>
      <c r="T660">
        <v>0</v>
      </c>
      <c r="U660">
        <v>0</v>
      </c>
      <c r="V660">
        <v>0</v>
      </c>
      <c r="W660">
        <v>0</v>
      </c>
      <c r="X660">
        <v>8</v>
      </c>
      <c r="Y660">
        <v>8</v>
      </c>
      <c r="Z660" s="2">
        <v>-1.4867600000000001</v>
      </c>
      <c r="AB660" s="2">
        <v>-1.4867600000000001</v>
      </c>
      <c r="AC660" s="2">
        <v>9.6152650000000006E-2</v>
      </c>
      <c r="AD660" s="2">
        <v>0</v>
      </c>
      <c r="AE660" s="2">
        <v>0.309091</v>
      </c>
      <c r="AF660" s="2">
        <v>9.8767999999999998E-3</v>
      </c>
      <c r="AG660" s="2">
        <v>0.18857160000000001</v>
      </c>
      <c r="AH660" s="2">
        <v>3.4217240000000003E-2</v>
      </c>
      <c r="AI660" s="2">
        <v>7.4359166666666698E-2</v>
      </c>
      <c r="AJ660" s="2">
        <v>9.9206250000000006E-3</v>
      </c>
      <c r="AK660" s="2">
        <v>7.0077899999999999E-2</v>
      </c>
    </row>
    <row r="661" spans="1:37" x14ac:dyDescent="0.2">
      <c r="A661" t="s">
        <v>693</v>
      </c>
      <c r="B661" t="s">
        <v>96</v>
      </c>
      <c r="C661" t="s">
        <v>96</v>
      </c>
      <c r="D661" s="2">
        <v>104.64</v>
      </c>
      <c r="E661" s="2">
        <v>139.16999999999999</v>
      </c>
      <c r="F661" s="2">
        <v>165.53</v>
      </c>
      <c r="G661" s="2">
        <v>120.02</v>
      </c>
      <c r="H661" s="2">
        <v>72.14</v>
      </c>
      <c r="I661" s="2">
        <v>93.4</v>
      </c>
      <c r="J661" s="2">
        <v>164.04</v>
      </c>
      <c r="K661" s="2">
        <v>140.36000000000001</v>
      </c>
      <c r="L661" s="2">
        <v>124.91249999999999</v>
      </c>
      <c r="M661" s="2">
        <v>33.456857827869719</v>
      </c>
      <c r="N661" s="2">
        <v>0.26784235226954645</v>
      </c>
      <c r="O661" t="b">
        <v>0</v>
      </c>
      <c r="P661">
        <v>861</v>
      </c>
      <c r="Q661" s="2">
        <v>0.28333333333333299</v>
      </c>
      <c r="R661">
        <v>0</v>
      </c>
      <c r="S661">
        <v>3</v>
      </c>
      <c r="T661">
        <v>0</v>
      </c>
      <c r="U661">
        <v>0</v>
      </c>
      <c r="V661">
        <v>0</v>
      </c>
      <c r="W661">
        <v>0</v>
      </c>
      <c r="X661">
        <v>3</v>
      </c>
      <c r="Y661">
        <v>3</v>
      </c>
      <c r="Z661" s="2">
        <v>-0.17346</v>
      </c>
      <c r="AB661" s="2">
        <v>-0.17346</v>
      </c>
      <c r="AC661" s="2">
        <v>0.35403099999999998</v>
      </c>
      <c r="AD661" s="2">
        <v>0</v>
      </c>
      <c r="AE661" s="2">
        <v>0.52380966666666695</v>
      </c>
      <c r="AF661" s="2">
        <v>1.7712599999999998E-2</v>
      </c>
      <c r="AG661" s="2">
        <v>0.47368399999999999</v>
      </c>
      <c r="AH661" s="2">
        <v>-4.9817500000000001E-2</v>
      </c>
      <c r="AI661" s="2">
        <v>0.83333349999999995</v>
      </c>
      <c r="AJ661" s="2">
        <v>-7.5213666666666706E-2</v>
      </c>
      <c r="AK661" s="2">
        <v>-6.3192799999999993E-2</v>
      </c>
    </row>
    <row r="662" spans="1:37" x14ac:dyDescent="0.2">
      <c r="A662" t="s">
        <v>694</v>
      </c>
      <c r="B662" t="s">
        <v>96</v>
      </c>
      <c r="C662" t="s">
        <v>96</v>
      </c>
      <c r="D662" s="2">
        <v>13.72</v>
      </c>
      <c r="E662" s="2">
        <v>18.87</v>
      </c>
      <c r="F662" s="2">
        <v>23.29</v>
      </c>
      <c r="G662" s="2">
        <v>12.14</v>
      </c>
      <c r="H662" s="2">
        <v>10.59</v>
      </c>
      <c r="I662" s="2">
        <v>14.56</v>
      </c>
      <c r="J662" s="2">
        <v>18.62</v>
      </c>
      <c r="K662" s="2">
        <v>15.33</v>
      </c>
      <c r="L662" s="2">
        <v>15.890000000000002</v>
      </c>
      <c r="M662" s="2">
        <v>4.1410350672955385</v>
      </c>
      <c r="N662" s="2">
        <v>0.26060636043395458</v>
      </c>
      <c r="O662" t="b">
        <v>0</v>
      </c>
      <c r="P662">
        <v>861</v>
      </c>
      <c r="Q662" s="2">
        <v>0.14047614285714299</v>
      </c>
      <c r="R662">
        <v>0</v>
      </c>
      <c r="S662">
        <v>5</v>
      </c>
      <c r="T662">
        <v>2</v>
      </c>
      <c r="U662">
        <v>2</v>
      </c>
      <c r="V662">
        <v>0</v>
      </c>
      <c r="W662">
        <v>2</v>
      </c>
      <c r="X662">
        <v>5</v>
      </c>
      <c r="Y662">
        <v>7</v>
      </c>
      <c r="Z662" s="2">
        <v>-1.88113</v>
      </c>
      <c r="AA662" s="2">
        <v>-1.49796</v>
      </c>
      <c r="AB662" s="2">
        <v>-1.69167</v>
      </c>
      <c r="AC662" s="2">
        <v>-7.4293999999999999E-2</v>
      </c>
      <c r="AD662" s="2">
        <v>0</v>
      </c>
      <c r="AE662" s="2">
        <v>8.5714499999999999E-2</v>
      </c>
      <c r="AF662" s="2">
        <v>-7.1376480000000006E-2</v>
      </c>
      <c r="AG662" s="2">
        <v>8.5714499999999999E-2</v>
      </c>
      <c r="AH662" s="2">
        <v>-7.1376480000000006E-2</v>
      </c>
      <c r="AI662" s="2">
        <v>-0.30666660000000001</v>
      </c>
      <c r="AJ662" s="2">
        <v>0</v>
      </c>
      <c r="AK662" s="2">
        <v>4.1969871428571399E-2</v>
      </c>
    </row>
    <row r="663" spans="1:37" x14ac:dyDescent="0.2">
      <c r="A663" t="s">
        <v>695</v>
      </c>
      <c r="B663" t="s">
        <v>96</v>
      </c>
      <c r="C663" t="s">
        <v>96</v>
      </c>
      <c r="D663" s="2">
        <v>19.739999999999998</v>
      </c>
      <c r="E663" s="2">
        <v>20.84</v>
      </c>
      <c r="F663" s="2">
        <v>5.0199999999999996</v>
      </c>
      <c r="G663" s="2">
        <v>16.190000000000001</v>
      </c>
      <c r="H663" s="2">
        <v>3.13</v>
      </c>
      <c r="I663" s="2">
        <v>12.14</v>
      </c>
      <c r="J663" s="2">
        <v>26.47</v>
      </c>
      <c r="K663" s="2">
        <v>27.57</v>
      </c>
      <c r="L663" s="2">
        <v>16.387499999999999</v>
      </c>
      <c r="M663" s="2">
        <v>9.1091065109906051</v>
      </c>
      <c r="N663" s="2">
        <v>0.55585699533123456</v>
      </c>
      <c r="O663" t="b">
        <v>0</v>
      </c>
      <c r="P663">
        <v>513</v>
      </c>
      <c r="Q663" s="2">
        <v>0.35164800000000002</v>
      </c>
      <c r="R663">
        <v>0</v>
      </c>
      <c r="S663">
        <v>1</v>
      </c>
      <c r="T663">
        <v>1</v>
      </c>
      <c r="U663">
        <v>1</v>
      </c>
      <c r="V663">
        <v>0</v>
      </c>
      <c r="W663">
        <v>1</v>
      </c>
      <c r="X663">
        <v>1</v>
      </c>
      <c r="Y663">
        <v>2</v>
      </c>
      <c r="Z663" s="2">
        <v>0.39862999999999998</v>
      </c>
      <c r="AA663" s="2">
        <v>-0.26452100000000001</v>
      </c>
      <c r="AB663" s="2">
        <v>0.88308900000000001</v>
      </c>
      <c r="AC663" s="2">
        <v>-0.56682049999999995</v>
      </c>
      <c r="AD663" s="2">
        <v>-1</v>
      </c>
      <c r="AF663" s="2">
        <v>-1</v>
      </c>
      <c r="AG663" s="2">
        <v>-1</v>
      </c>
      <c r="AH663" s="2">
        <v>-0.18269250000000001</v>
      </c>
      <c r="AI663" s="2">
        <v>-1</v>
      </c>
      <c r="AJ663" s="2">
        <v>-0.138322</v>
      </c>
      <c r="AK663" s="2">
        <v>-0.23933204999999999</v>
      </c>
    </row>
    <row r="664" spans="1:37" x14ac:dyDescent="0.2">
      <c r="A664" t="s">
        <v>696</v>
      </c>
      <c r="B664" t="s">
        <v>96</v>
      </c>
      <c r="C664" t="s">
        <v>96</v>
      </c>
      <c r="D664" s="2">
        <v>15.65</v>
      </c>
      <c r="E664" s="2">
        <v>37.64</v>
      </c>
      <c r="F664" s="2">
        <v>10.79</v>
      </c>
      <c r="G664" s="2">
        <v>23.22</v>
      </c>
      <c r="H664" s="2">
        <v>16.32</v>
      </c>
      <c r="I664" s="2">
        <v>19.86</v>
      </c>
      <c r="J664" s="2">
        <v>16.28</v>
      </c>
      <c r="K664" s="2">
        <v>20.059999999999999</v>
      </c>
      <c r="L664" s="2">
        <v>19.977499999999999</v>
      </c>
      <c r="M664" s="2">
        <v>8.0417175670730625</v>
      </c>
      <c r="N664" s="2">
        <v>0.40253873442988675</v>
      </c>
      <c r="O664" t="b">
        <v>0</v>
      </c>
      <c r="P664">
        <v>906</v>
      </c>
      <c r="Q664" s="2">
        <v>0.22500000000000001</v>
      </c>
      <c r="R664">
        <v>0</v>
      </c>
      <c r="S664">
        <v>4</v>
      </c>
      <c r="T664">
        <v>0</v>
      </c>
      <c r="U664">
        <v>0</v>
      </c>
      <c r="V664">
        <v>0</v>
      </c>
      <c r="W664">
        <v>0</v>
      </c>
      <c r="X664">
        <v>4</v>
      </c>
      <c r="Y664">
        <v>4</v>
      </c>
      <c r="Z664" s="2">
        <v>-0.79276199999999997</v>
      </c>
      <c r="AB664" s="2">
        <v>-0.79276199999999997</v>
      </c>
      <c r="AC664" s="2">
        <v>-7.32376E-2</v>
      </c>
      <c r="AD664" s="2">
        <v>-0.33333299999999999</v>
      </c>
      <c r="AE664" s="2">
        <v>-0.272727</v>
      </c>
      <c r="AF664" s="2">
        <v>3.5838349999999998E-2</v>
      </c>
      <c r="AG664" s="2">
        <v>-0.272727</v>
      </c>
      <c r="AH664" s="2">
        <v>3.5838349999999998E-2</v>
      </c>
      <c r="AI664" s="2">
        <v>-7.1794750000000004E-2</v>
      </c>
      <c r="AJ664" s="2">
        <v>3.8888825000000002E-2</v>
      </c>
      <c r="AK664" s="2">
        <v>0.21281145000000001</v>
      </c>
    </row>
    <row r="665" spans="1:37" x14ac:dyDescent="0.2">
      <c r="A665" t="s">
        <v>697</v>
      </c>
      <c r="B665" t="s">
        <v>96</v>
      </c>
      <c r="C665" t="s">
        <v>96</v>
      </c>
      <c r="D665" s="2">
        <v>11.42</v>
      </c>
      <c r="E665" s="2">
        <v>22.71</v>
      </c>
      <c r="F665" s="2">
        <v>16.36</v>
      </c>
      <c r="G665" s="2">
        <v>15.78</v>
      </c>
      <c r="H665" s="2">
        <v>19.170000000000002</v>
      </c>
      <c r="I665" s="2">
        <v>19.2</v>
      </c>
      <c r="J665" s="2">
        <v>15.94</v>
      </c>
      <c r="K665" s="2">
        <v>17.72</v>
      </c>
      <c r="L665" s="2">
        <v>17.287500000000001</v>
      </c>
      <c r="M665" s="2">
        <v>3.2986609837499543</v>
      </c>
      <c r="N665" s="2">
        <v>0.19081191518437912</v>
      </c>
      <c r="O665" t="b">
        <v>0</v>
      </c>
      <c r="P665">
        <v>852</v>
      </c>
      <c r="Q665" s="2">
        <v>0.41111150000000002</v>
      </c>
      <c r="R665">
        <v>0</v>
      </c>
      <c r="S665">
        <v>1</v>
      </c>
      <c r="T665">
        <v>1</v>
      </c>
      <c r="U665">
        <v>1</v>
      </c>
      <c r="V665">
        <v>0</v>
      </c>
      <c r="W665">
        <v>1</v>
      </c>
      <c r="X665">
        <v>1</v>
      </c>
      <c r="Y665">
        <v>2</v>
      </c>
      <c r="Z665" s="2">
        <v>0.79244999999999999</v>
      </c>
      <c r="AA665" s="2">
        <v>0.26337899999999997</v>
      </c>
      <c r="AB665" s="2">
        <v>0.96629100000000001</v>
      </c>
      <c r="AG665" s="2">
        <v>-0.5</v>
      </c>
      <c r="AH665" s="2">
        <v>0.25</v>
      </c>
      <c r="AI665" s="2">
        <v>0.6</v>
      </c>
      <c r="AJ665" s="2">
        <v>0.1930935</v>
      </c>
      <c r="AK665" s="2">
        <v>0.12727250000000001</v>
      </c>
    </row>
    <row r="666" spans="1:37" x14ac:dyDescent="0.2">
      <c r="A666" t="s">
        <v>698</v>
      </c>
      <c r="B666" t="s">
        <v>96</v>
      </c>
      <c r="C666" t="s">
        <v>96</v>
      </c>
      <c r="D666" s="2">
        <v>16.440000000000001</v>
      </c>
      <c r="E666" s="2">
        <v>11.6</v>
      </c>
      <c r="F666" s="2">
        <v>10.48</v>
      </c>
      <c r="G666" s="2">
        <v>10.29</v>
      </c>
      <c r="H666" s="2">
        <v>15.49</v>
      </c>
      <c r="I666" s="2">
        <v>24.47</v>
      </c>
      <c r="J666" s="2">
        <v>12.54</v>
      </c>
      <c r="K666" s="2">
        <v>27.48</v>
      </c>
      <c r="L666" s="2">
        <v>16.098749999999999</v>
      </c>
      <c r="M666" s="2">
        <v>6.5281050357008565</v>
      </c>
      <c r="N666" s="2">
        <v>0.40550384568372433</v>
      </c>
      <c r="O666" t="b">
        <v>0</v>
      </c>
      <c r="P666">
        <v>417</v>
      </c>
      <c r="Q666" s="2">
        <v>0.23484849999999999</v>
      </c>
      <c r="R666">
        <v>0</v>
      </c>
      <c r="S666">
        <v>1</v>
      </c>
      <c r="T666">
        <v>1</v>
      </c>
      <c r="U666">
        <v>1</v>
      </c>
      <c r="V666">
        <v>0</v>
      </c>
      <c r="W666">
        <v>1</v>
      </c>
      <c r="X666">
        <v>1</v>
      </c>
      <c r="Y666">
        <v>2</v>
      </c>
      <c r="Z666" s="2">
        <v>-0.60928700000000002</v>
      </c>
      <c r="AA666" s="2">
        <v>-3.3405499999999998E-2</v>
      </c>
      <c r="AB666" s="2">
        <v>-0.91204499999999999</v>
      </c>
      <c r="AG666" s="2">
        <v>-0.42857099999999998</v>
      </c>
      <c r="AH666" s="2">
        <v>0.15199650000000001</v>
      </c>
      <c r="AI666" s="2">
        <v>8.8817799999999996E-17</v>
      </c>
      <c r="AJ666" s="2">
        <v>0.13105775</v>
      </c>
      <c r="AK666" s="2">
        <v>0.125</v>
      </c>
    </row>
    <row r="667" spans="1:37" x14ac:dyDescent="0.2">
      <c r="A667" t="s">
        <v>699</v>
      </c>
      <c r="B667" t="s">
        <v>96</v>
      </c>
      <c r="C667" t="s">
        <v>96</v>
      </c>
      <c r="D667" s="2">
        <v>27.06</v>
      </c>
      <c r="E667" s="2">
        <v>56.84</v>
      </c>
      <c r="F667" s="2">
        <v>58.48</v>
      </c>
      <c r="G667" s="2">
        <v>58.18</v>
      </c>
      <c r="H667" s="2">
        <v>51.81</v>
      </c>
      <c r="I667" s="2">
        <v>69.19</v>
      </c>
      <c r="J667" s="2">
        <v>45</v>
      </c>
      <c r="K667" s="2">
        <v>26.18</v>
      </c>
      <c r="L667" s="2">
        <v>49.092500000000001</v>
      </c>
      <c r="M667" s="2">
        <v>15.442002784613132</v>
      </c>
      <c r="N667" s="2">
        <v>0.31454912226130533</v>
      </c>
      <c r="O667" t="b">
        <v>0</v>
      </c>
      <c r="P667">
        <v>633</v>
      </c>
      <c r="Q667" s="2">
        <v>0.335119</v>
      </c>
      <c r="R667">
        <v>0</v>
      </c>
      <c r="S667">
        <v>11</v>
      </c>
      <c r="T667">
        <v>5</v>
      </c>
      <c r="U667">
        <v>5</v>
      </c>
      <c r="V667">
        <v>0</v>
      </c>
      <c r="W667">
        <v>5</v>
      </c>
      <c r="X667">
        <v>11</v>
      </c>
      <c r="Y667">
        <v>16</v>
      </c>
      <c r="Z667" s="2">
        <v>-0.16695199999999999</v>
      </c>
      <c r="AA667" s="2">
        <v>1.0022500000000001</v>
      </c>
      <c r="AB667" s="2">
        <v>-0.63727</v>
      </c>
      <c r="AC667" s="2">
        <v>1.96987642857143E-2</v>
      </c>
      <c r="AD667" s="2">
        <v>-0.1033333</v>
      </c>
      <c r="AE667" s="2">
        <v>1.1524400000000001E-2</v>
      </c>
      <c r="AF667" s="2">
        <v>7.9212050000000006E-2</v>
      </c>
      <c r="AG667" s="2">
        <v>-0.133371222222222</v>
      </c>
      <c r="AH667" s="2">
        <v>4.4956276923076903E-2</v>
      </c>
      <c r="AI667" s="2">
        <v>-0.13053600000000001</v>
      </c>
      <c r="AJ667" s="2">
        <v>8.6022950000000001E-2</v>
      </c>
      <c r="AK667" s="2">
        <v>7.8424820000000006E-2</v>
      </c>
    </row>
    <row r="668" spans="1:37" x14ac:dyDescent="0.2">
      <c r="A668" t="s">
        <v>700</v>
      </c>
      <c r="B668" t="s">
        <v>96</v>
      </c>
      <c r="C668" t="s">
        <v>96</v>
      </c>
      <c r="D668" s="2">
        <v>11.34</v>
      </c>
      <c r="E668" s="2">
        <v>23.92</v>
      </c>
      <c r="F668" s="2">
        <v>16.97</v>
      </c>
      <c r="G668" s="2">
        <v>11.75</v>
      </c>
      <c r="H668" s="2">
        <v>12.29</v>
      </c>
      <c r="I668" s="2">
        <v>10.88</v>
      </c>
      <c r="J668" s="2">
        <v>31.81</v>
      </c>
      <c r="K668" s="2">
        <v>29.03</v>
      </c>
      <c r="L668" s="2">
        <v>18.498750000000001</v>
      </c>
      <c r="M668" s="2">
        <v>8.5624669968081371</v>
      </c>
      <c r="N668" s="2">
        <v>0.4628673287010277</v>
      </c>
      <c r="O668" t="b">
        <v>0</v>
      </c>
    </row>
    <row r="669" spans="1:37" x14ac:dyDescent="0.2">
      <c r="A669" t="s">
        <v>701</v>
      </c>
      <c r="B669" t="s">
        <v>96</v>
      </c>
      <c r="C669" t="s">
        <v>96</v>
      </c>
      <c r="D669" s="2">
        <v>66.75</v>
      </c>
      <c r="E669" s="2">
        <v>55.72</v>
      </c>
      <c r="F669" s="2">
        <v>80.47</v>
      </c>
      <c r="G669" s="2">
        <v>62.13</v>
      </c>
      <c r="H669" s="2">
        <v>64.150000000000006</v>
      </c>
      <c r="I669" s="2">
        <v>102.29</v>
      </c>
      <c r="J669" s="2">
        <v>101.05</v>
      </c>
      <c r="K669" s="2">
        <v>59.01</v>
      </c>
      <c r="L669" s="2">
        <v>73.946250000000006</v>
      </c>
      <c r="M669" s="2">
        <v>18.605701075208074</v>
      </c>
      <c r="N669" s="2">
        <v>0.25161115100776676</v>
      </c>
      <c r="O669" t="b">
        <v>0</v>
      </c>
    </row>
    <row r="670" spans="1:37" x14ac:dyDescent="0.2">
      <c r="A670" t="s">
        <v>702</v>
      </c>
      <c r="B670" t="s">
        <v>96</v>
      </c>
      <c r="C670" t="s">
        <v>96</v>
      </c>
      <c r="D670" s="2">
        <v>14.98</v>
      </c>
      <c r="E670" s="2">
        <v>26.59</v>
      </c>
      <c r="F670" s="2">
        <v>19.28</v>
      </c>
      <c r="G670" s="2">
        <v>21.92</v>
      </c>
      <c r="H670" s="2">
        <v>14.21</v>
      </c>
      <c r="I670" s="2">
        <v>19.649999999999999</v>
      </c>
      <c r="J670" s="2">
        <v>24.86</v>
      </c>
      <c r="K670" s="2">
        <v>13.6</v>
      </c>
      <c r="L670" s="2">
        <v>19.38625</v>
      </c>
      <c r="M670" s="2">
        <v>4.8996499510533571</v>
      </c>
      <c r="N670" s="2">
        <v>0.25273840743069736</v>
      </c>
      <c r="O670" t="b">
        <v>0</v>
      </c>
      <c r="P670">
        <v>294</v>
      </c>
      <c r="Q670" s="2">
        <v>0.125</v>
      </c>
      <c r="R670">
        <v>0</v>
      </c>
      <c r="S670">
        <v>1</v>
      </c>
      <c r="T670">
        <v>1</v>
      </c>
      <c r="U670">
        <v>1</v>
      </c>
      <c r="V670">
        <v>0</v>
      </c>
      <c r="W670">
        <v>1</v>
      </c>
      <c r="X670">
        <v>1</v>
      </c>
      <c r="Y670">
        <v>2</v>
      </c>
      <c r="Z670" s="2">
        <v>-1.49796</v>
      </c>
      <c r="AA670" s="2">
        <v>-1.16221</v>
      </c>
      <c r="AB670" s="2">
        <v>-1.16221</v>
      </c>
      <c r="AC670" s="2">
        <v>0.54901999999999995</v>
      </c>
      <c r="AE670" s="2">
        <v>0.6</v>
      </c>
      <c r="AG670" s="2">
        <v>0.6</v>
      </c>
      <c r="AI670" s="2">
        <v>0.66666700000000001</v>
      </c>
      <c r="AJ670" s="2">
        <v>0</v>
      </c>
      <c r="AK670" s="2">
        <v>-6.4073199999999997E-2</v>
      </c>
    </row>
    <row r="671" spans="1:37" x14ac:dyDescent="0.2">
      <c r="A671" t="s">
        <v>703</v>
      </c>
      <c r="B671" t="s">
        <v>96</v>
      </c>
      <c r="C671" t="s">
        <v>96</v>
      </c>
      <c r="D671" s="2">
        <v>142.97999999999999</v>
      </c>
      <c r="E671" s="2">
        <v>260.35000000000002</v>
      </c>
      <c r="F671" s="2">
        <v>199.01</v>
      </c>
      <c r="G671" s="2">
        <v>254.91</v>
      </c>
      <c r="H671" s="2">
        <v>154.37</v>
      </c>
      <c r="I671" s="2">
        <v>263.62</v>
      </c>
      <c r="J671" s="2">
        <v>172.83</v>
      </c>
      <c r="K671" s="2">
        <v>231.69</v>
      </c>
      <c r="L671" s="2">
        <v>209.97</v>
      </c>
      <c r="M671" s="2">
        <v>49.260749660788306</v>
      </c>
      <c r="N671" s="2">
        <v>0.23460851388669005</v>
      </c>
      <c r="O671" t="b">
        <v>0</v>
      </c>
      <c r="P671">
        <v>345</v>
      </c>
      <c r="Q671" s="2">
        <v>0.19722200000000001</v>
      </c>
      <c r="R671">
        <v>0</v>
      </c>
      <c r="S671">
        <v>3</v>
      </c>
      <c r="T671">
        <v>0</v>
      </c>
      <c r="U671">
        <v>0</v>
      </c>
      <c r="V671">
        <v>0</v>
      </c>
      <c r="W671">
        <v>0</v>
      </c>
      <c r="X671">
        <v>3</v>
      </c>
      <c r="Y671">
        <v>3</v>
      </c>
      <c r="Z671" s="2">
        <v>-1.0018</v>
      </c>
      <c r="AB671" s="2">
        <v>-1.0018</v>
      </c>
      <c r="AC671" s="2">
        <v>-0.175296333333333</v>
      </c>
      <c r="AF671" s="2">
        <v>-4.1246600000000001E-2</v>
      </c>
      <c r="AH671" s="2">
        <v>-4.1246600000000001E-2</v>
      </c>
      <c r="AI671" s="2">
        <v>-0.46666666666666701</v>
      </c>
      <c r="AJ671" s="2">
        <v>5.5555666666666698E-2</v>
      </c>
      <c r="AK671" s="2">
        <v>0.211984966666667</v>
      </c>
    </row>
    <row r="672" spans="1:37" x14ac:dyDescent="0.2">
      <c r="A672" t="s">
        <v>704</v>
      </c>
      <c r="B672" t="s">
        <v>96</v>
      </c>
      <c r="C672" t="s">
        <v>96</v>
      </c>
      <c r="D672" s="2">
        <v>36.76</v>
      </c>
      <c r="E672" s="2">
        <v>34.56</v>
      </c>
      <c r="F672" s="2">
        <v>44.65</v>
      </c>
      <c r="G672" s="2">
        <v>19.91</v>
      </c>
      <c r="H672" s="2">
        <v>14.2</v>
      </c>
      <c r="I672" s="2">
        <v>39.93</v>
      </c>
      <c r="J672" s="2">
        <v>19.2</v>
      </c>
      <c r="K672" s="2">
        <v>20.61</v>
      </c>
      <c r="L672" s="2">
        <v>28.727499999999999</v>
      </c>
      <c r="M672" s="2">
        <v>11.48306050543272</v>
      </c>
      <c r="N672" s="2">
        <v>0.39972362737560596</v>
      </c>
      <c r="O672" t="b">
        <v>0</v>
      </c>
      <c r="P672">
        <v>354</v>
      </c>
      <c r="Q672" s="2">
        <v>0.16500000000000001</v>
      </c>
      <c r="R672">
        <v>0</v>
      </c>
      <c r="S672">
        <v>3</v>
      </c>
      <c r="T672">
        <v>2</v>
      </c>
      <c r="U672">
        <v>2</v>
      </c>
      <c r="V672">
        <v>0</v>
      </c>
      <c r="W672">
        <v>2</v>
      </c>
      <c r="X672">
        <v>3</v>
      </c>
      <c r="Y672">
        <v>5</v>
      </c>
      <c r="Z672" s="2">
        <v>-1.49119</v>
      </c>
      <c r="AA672" s="2">
        <v>-0.64860899999999999</v>
      </c>
      <c r="AB672" s="2">
        <v>-1.6965399999999999</v>
      </c>
      <c r="AC672" s="2">
        <v>-5.0480000000000004E-3</v>
      </c>
      <c r="AD672" s="2">
        <v>0</v>
      </c>
      <c r="AE672" s="2">
        <v>0.6</v>
      </c>
      <c r="AF672" s="2">
        <v>3.81301E-2</v>
      </c>
      <c r="AG672" s="2">
        <v>-0.17142825</v>
      </c>
      <c r="AH672" s="2">
        <v>9.4199439999999995E-2</v>
      </c>
      <c r="AI672" s="2">
        <v>-0.29090899999999997</v>
      </c>
      <c r="AJ672" s="2">
        <v>6.6666600000000006E-2</v>
      </c>
      <c r="AK672" s="2">
        <v>-5.47526E-3</v>
      </c>
    </row>
    <row r="673" spans="1:37" x14ac:dyDescent="0.2">
      <c r="A673" t="s">
        <v>705</v>
      </c>
      <c r="B673" t="s">
        <v>96</v>
      </c>
      <c r="C673" t="s">
        <v>96</v>
      </c>
      <c r="D673" s="2">
        <v>28.33</v>
      </c>
      <c r="E673" s="2">
        <v>40.700000000000003</v>
      </c>
      <c r="F673" s="2">
        <v>55.94</v>
      </c>
      <c r="G673" s="2">
        <v>32.82</v>
      </c>
      <c r="H673" s="2">
        <v>22.37</v>
      </c>
      <c r="I673" s="2">
        <v>34.25</v>
      </c>
      <c r="J673" s="2">
        <v>32.03</v>
      </c>
      <c r="K673" s="2">
        <v>28.14</v>
      </c>
      <c r="L673" s="2">
        <v>34.322499999999998</v>
      </c>
      <c r="M673" s="2">
        <v>10.229528337122877</v>
      </c>
      <c r="N673" s="2">
        <v>0.298041469506093</v>
      </c>
      <c r="O673" t="b">
        <v>0</v>
      </c>
      <c r="P673">
        <v>696</v>
      </c>
      <c r="Q673" s="2">
        <v>0.19375000000000001</v>
      </c>
      <c r="R673">
        <v>0</v>
      </c>
      <c r="S673">
        <v>3</v>
      </c>
      <c r="T673">
        <v>1</v>
      </c>
      <c r="U673">
        <v>1</v>
      </c>
      <c r="V673">
        <v>0</v>
      </c>
      <c r="W673">
        <v>1</v>
      </c>
      <c r="X673">
        <v>3</v>
      </c>
      <c r="Y673">
        <v>4</v>
      </c>
      <c r="Z673" s="2">
        <v>-1.11717</v>
      </c>
      <c r="AA673" s="2">
        <v>-1.16221</v>
      </c>
      <c r="AB673" s="2">
        <v>-0.81475799999999998</v>
      </c>
      <c r="AC673" s="2">
        <v>-0.15789449999999999</v>
      </c>
      <c r="AD673" s="2">
        <v>-0.1666665</v>
      </c>
      <c r="AE673" s="2">
        <v>-0.35064899999999999</v>
      </c>
      <c r="AF673" s="2">
        <v>-7.2985649999999999E-2</v>
      </c>
      <c r="AG673" s="2">
        <v>-0.272727</v>
      </c>
      <c r="AH673" s="2">
        <v>-0.14117386666666701</v>
      </c>
      <c r="AI673" s="2">
        <v>-0.266666666666667</v>
      </c>
      <c r="AJ673" s="2">
        <v>-2.777775E-2</v>
      </c>
      <c r="AK673" s="2">
        <v>1.7932725E-2</v>
      </c>
    </row>
    <row r="674" spans="1:37" x14ac:dyDescent="0.2">
      <c r="A674" t="s">
        <v>706</v>
      </c>
      <c r="B674" t="s">
        <v>96</v>
      </c>
      <c r="C674" t="s">
        <v>96</v>
      </c>
      <c r="D674" s="2">
        <v>17.41</v>
      </c>
      <c r="E674" s="2">
        <v>58.31</v>
      </c>
      <c r="F674" s="2">
        <v>90.72</v>
      </c>
      <c r="G674" s="2">
        <v>43.22</v>
      </c>
      <c r="H674" s="2">
        <v>17.059999999999999</v>
      </c>
      <c r="I674" s="2">
        <v>68.78</v>
      </c>
      <c r="J674" s="2">
        <v>86.2</v>
      </c>
      <c r="K674" s="2">
        <v>92.2</v>
      </c>
      <c r="L674" s="2">
        <v>59.237499999999997</v>
      </c>
      <c r="M674" s="2">
        <v>30.895241774190946</v>
      </c>
      <c r="N674" s="2">
        <v>0.52154871110683176</v>
      </c>
      <c r="O674" t="b">
        <v>0</v>
      </c>
      <c r="P674">
        <v>705</v>
      </c>
      <c r="Q674" s="2">
        <v>0.15208325</v>
      </c>
      <c r="R674">
        <v>0</v>
      </c>
      <c r="S674">
        <v>2</v>
      </c>
      <c r="T674">
        <v>2</v>
      </c>
      <c r="U674">
        <v>2</v>
      </c>
      <c r="V674">
        <v>0</v>
      </c>
      <c r="W674">
        <v>2</v>
      </c>
      <c r="X674">
        <v>2</v>
      </c>
      <c r="Y674">
        <v>4</v>
      </c>
      <c r="Z674" s="2">
        <v>-1.54972</v>
      </c>
      <c r="AA674" s="2">
        <v>-1.49796</v>
      </c>
      <c r="AB674" s="2">
        <v>-1.03789</v>
      </c>
      <c r="AC674" s="2">
        <v>-7.6441024999999996E-2</v>
      </c>
      <c r="AD674" s="2">
        <v>-0.111111</v>
      </c>
      <c r="AE674" s="2">
        <v>-0.42857099999999998</v>
      </c>
      <c r="AF674" s="2">
        <v>1.7712599999999998E-2</v>
      </c>
      <c r="AG674" s="2">
        <v>-0.42857099999999998</v>
      </c>
      <c r="AH674" s="2">
        <v>7.4645799999999998E-2</v>
      </c>
      <c r="AI674" s="2">
        <v>-0.4</v>
      </c>
      <c r="AJ674" s="2">
        <v>4.1666750000000002E-2</v>
      </c>
      <c r="AK674" s="2">
        <v>6.6844000000000001E-3</v>
      </c>
    </row>
    <row r="675" spans="1:37" x14ac:dyDescent="0.2">
      <c r="A675" t="s">
        <v>707</v>
      </c>
      <c r="B675" t="s">
        <v>96</v>
      </c>
      <c r="C675" t="s">
        <v>96</v>
      </c>
      <c r="D675" s="2">
        <v>28.66</v>
      </c>
      <c r="E675" s="2">
        <v>48.4</v>
      </c>
      <c r="F675" s="2">
        <v>51.4</v>
      </c>
      <c r="G675" s="2">
        <v>29.89</v>
      </c>
      <c r="H675" s="2">
        <v>38.299999999999997</v>
      </c>
      <c r="I675" s="2">
        <v>50.92</v>
      </c>
      <c r="J675" s="2">
        <v>51.76</v>
      </c>
      <c r="K675" s="2">
        <v>35.200000000000003</v>
      </c>
      <c r="L675" s="2">
        <v>41.816250000000004</v>
      </c>
      <c r="M675" s="2">
        <v>9.9168801797742603</v>
      </c>
      <c r="N675" s="2">
        <v>0.23715374237944004</v>
      </c>
      <c r="O675" t="b">
        <v>0</v>
      </c>
      <c r="P675">
        <v>684</v>
      </c>
      <c r="Q675" s="2">
        <v>0.23333300000000001</v>
      </c>
      <c r="R675">
        <v>0</v>
      </c>
      <c r="S675">
        <v>3</v>
      </c>
      <c r="T675">
        <v>0</v>
      </c>
      <c r="U675">
        <v>0</v>
      </c>
      <c r="V675">
        <v>0</v>
      </c>
      <c r="W675">
        <v>0</v>
      </c>
      <c r="X675">
        <v>3</v>
      </c>
      <c r="Y675">
        <v>3</v>
      </c>
      <c r="Z675" s="2">
        <v>-0.65443399999999996</v>
      </c>
      <c r="AB675" s="2">
        <v>-0.65443399999999996</v>
      </c>
      <c r="AC675" s="2">
        <v>0.41475800000000002</v>
      </c>
      <c r="AE675" s="2">
        <v>1</v>
      </c>
      <c r="AF675" s="2">
        <v>0.17241400000000001</v>
      </c>
      <c r="AG675" s="2">
        <v>1</v>
      </c>
      <c r="AH675" s="2">
        <v>0.17241400000000001</v>
      </c>
      <c r="AI675" s="2">
        <v>0.33333333333333298</v>
      </c>
      <c r="AJ675" s="2">
        <v>0.11111133333333301</v>
      </c>
      <c r="AK675" s="2">
        <v>0.187859</v>
      </c>
    </row>
    <row r="676" spans="1:37" x14ac:dyDescent="0.2">
      <c r="A676" t="s">
        <v>708</v>
      </c>
      <c r="B676" t="s">
        <v>96</v>
      </c>
      <c r="C676" t="s">
        <v>96</v>
      </c>
      <c r="D676" s="2">
        <v>11.86</v>
      </c>
      <c r="E676" s="2">
        <v>12.7</v>
      </c>
      <c r="F676" s="2">
        <v>31.34</v>
      </c>
      <c r="G676" s="2">
        <v>27.12</v>
      </c>
      <c r="H676" s="2">
        <v>5.81</v>
      </c>
      <c r="I676" s="2">
        <v>19.920000000000002</v>
      </c>
      <c r="J676" s="2">
        <v>53.91</v>
      </c>
      <c r="K676" s="2">
        <v>14.84</v>
      </c>
      <c r="L676" s="2">
        <v>22.1875</v>
      </c>
      <c r="M676" s="2">
        <v>15.299087507803483</v>
      </c>
      <c r="N676" s="2">
        <v>0.68953633837987527</v>
      </c>
      <c r="O676" t="b">
        <v>0</v>
      </c>
      <c r="P676">
        <v>684</v>
      </c>
      <c r="Q676" s="2">
        <v>0.29120849999999998</v>
      </c>
      <c r="R676">
        <v>0</v>
      </c>
      <c r="S676">
        <v>2</v>
      </c>
      <c r="T676">
        <v>0</v>
      </c>
      <c r="U676">
        <v>0</v>
      </c>
      <c r="V676">
        <v>0</v>
      </c>
      <c r="W676">
        <v>0</v>
      </c>
      <c r="X676">
        <v>2</v>
      </c>
      <c r="Y676">
        <v>2</v>
      </c>
      <c r="Z676" s="2">
        <v>-0.109822</v>
      </c>
      <c r="AB676" s="2">
        <v>-0.109822</v>
      </c>
      <c r="AC676" s="2">
        <v>-0.19313125</v>
      </c>
      <c r="AD676" s="2">
        <v>-0.5</v>
      </c>
      <c r="AE676" s="2">
        <v>-0.272727</v>
      </c>
      <c r="AF676" s="2">
        <v>0</v>
      </c>
      <c r="AG676" s="2">
        <v>-1.8</v>
      </c>
      <c r="AH676" s="2">
        <v>0</v>
      </c>
      <c r="AI676" s="2">
        <v>8.5714499999999999E-2</v>
      </c>
      <c r="AJ676" s="2">
        <v>-3.7215199999999997E-2</v>
      </c>
      <c r="AK676" s="2">
        <v>0.19912949999999999</v>
      </c>
    </row>
    <row r="677" spans="1:37" x14ac:dyDescent="0.2">
      <c r="A677" t="s">
        <v>709</v>
      </c>
      <c r="B677" t="s">
        <v>96</v>
      </c>
      <c r="C677" t="s">
        <v>96</v>
      </c>
      <c r="D677" s="2">
        <v>76.849999999999994</v>
      </c>
      <c r="E677" s="2">
        <v>74.08</v>
      </c>
      <c r="F677" s="2">
        <v>72.680000000000007</v>
      </c>
      <c r="G677" s="2">
        <v>73.67</v>
      </c>
      <c r="H677" s="2">
        <v>77.73</v>
      </c>
      <c r="I677" s="2">
        <v>85.06</v>
      </c>
      <c r="J677" s="2">
        <v>157.47</v>
      </c>
      <c r="K677" s="2">
        <v>95.19</v>
      </c>
      <c r="L677" s="2">
        <v>89.091250000000002</v>
      </c>
      <c r="M677" s="2">
        <v>28.636906974591895</v>
      </c>
      <c r="N677" s="2">
        <v>0.32143344014807174</v>
      </c>
      <c r="O677" t="b">
        <v>0</v>
      </c>
      <c r="P677">
        <v>1014</v>
      </c>
      <c r="Q677" s="2">
        <v>0.125</v>
      </c>
      <c r="R677">
        <v>0</v>
      </c>
      <c r="S677">
        <v>0</v>
      </c>
      <c r="T677">
        <v>1</v>
      </c>
      <c r="U677">
        <v>1</v>
      </c>
      <c r="V677">
        <v>0</v>
      </c>
      <c r="W677">
        <v>1</v>
      </c>
      <c r="X677">
        <v>0</v>
      </c>
      <c r="Y677">
        <v>1</v>
      </c>
      <c r="Z677" s="2">
        <v>-1.16221</v>
      </c>
      <c r="AA677" s="2">
        <v>-1.16221</v>
      </c>
      <c r="AC677" s="2">
        <v>-0.21052599999999999</v>
      </c>
      <c r="AF677" s="2">
        <v>-9.6153799999999998E-2</v>
      </c>
      <c r="AH677" s="2">
        <v>-9.6153799999999998E-2</v>
      </c>
      <c r="AI677" s="2">
        <v>-0.4</v>
      </c>
      <c r="AJ677" s="2">
        <v>0</v>
      </c>
      <c r="AK677" s="2">
        <v>9.8939899999999997E-2</v>
      </c>
    </row>
    <row r="678" spans="1:37" x14ac:dyDescent="0.2">
      <c r="A678" t="s">
        <v>710</v>
      </c>
      <c r="B678" t="s">
        <v>96</v>
      </c>
      <c r="C678" t="s">
        <v>96</v>
      </c>
      <c r="D678" s="2">
        <v>10.29</v>
      </c>
      <c r="E678" s="2">
        <v>27.42</v>
      </c>
      <c r="F678" s="2">
        <v>13.04</v>
      </c>
      <c r="G678" s="2">
        <v>19.47</v>
      </c>
      <c r="H678" s="2">
        <v>13.37</v>
      </c>
      <c r="I678" s="2">
        <v>20.6</v>
      </c>
      <c r="J678" s="2">
        <v>26.64</v>
      </c>
      <c r="K678" s="2">
        <v>12.74</v>
      </c>
      <c r="L678" s="2">
        <v>17.946249999999999</v>
      </c>
      <c r="M678" s="2">
        <v>6.6055602930950847</v>
      </c>
      <c r="N678" s="2">
        <v>0.36807468374145491</v>
      </c>
      <c r="O678" t="b">
        <v>0</v>
      </c>
      <c r="P678">
        <v>861</v>
      </c>
      <c r="Q678" s="2">
        <v>0.22500000000000001</v>
      </c>
      <c r="R678">
        <v>0</v>
      </c>
      <c r="S678">
        <v>4</v>
      </c>
      <c r="T678">
        <v>0</v>
      </c>
      <c r="U678">
        <v>0</v>
      </c>
      <c r="V678">
        <v>0</v>
      </c>
      <c r="W678">
        <v>0</v>
      </c>
      <c r="X678">
        <v>4</v>
      </c>
      <c r="Y678">
        <v>4</v>
      </c>
      <c r="Z678" s="2">
        <v>-0.79276199999999997</v>
      </c>
      <c r="AB678" s="2">
        <v>-0.79276199999999997</v>
      </c>
      <c r="AC678" s="2">
        <v>0.1318676</v>
      </c>
      <c r="AE678" s="2">
        <v>0.6</v>
      </c>
      <c r="AF678" s="2">
        <v>0.1040034</v>
      </c>
      <c r="AG678" s="2">
        <v>0.6</v>
      </c>
      <c r="AH678" s="2">
        <v>0.1040034</v>
      </c>
      <c r="AI678" s="2">
        <v>-1.025625E-2</v>
      </c>
      <c r="AJ678" s="2">
        <v>0.111111</v>
      </c>
      <c r="AK678" s="2">
        <v>0.24513817500000001</v>
      </c>
    </row>
    <row r="679" spans="1:37" x14ac:dyDescent="0.2">
      <c r="A679" t="s">
        <v>711</v>
      </c>
      <c r="B679" t="s">
        <v>96</v>
      </c>
      <c r="C679" t="s">
        <v>96</v>
      </c>
      <c r="D679" s="2">
        <v>3.67</v>
      </c>
      <c r="E679" s="2">
        <v>40.64</v>
      </c>
      <c r="F679" s="2">
        <v>5.14</v>
      </c>
      <c r="G679" s="2">
        <v>27.06</v>
      </c>
      <c r="H679" s="2">
        <v>18.98</v>
      </c>
      <c r="I679" s="2">
        <v>18.63</v>
      </c>
      <c r="J679" s="2">
        <v>53.13</v>
      </c>
      <c r="K679" s="2">
        <v>14.95</v>
      </c>
      <c r="L679" s="2">
        <v>22.774999999999999</v>
      </c>
      <c r="M679" s="2">
        <v>17.01996055056701</v>
      </c>
      <c r="N679" s="2">
        <v>0.74730891550239342</v>
      </c>
      <c r="O679" t="b">
        <v>0</v>
      </c>
      <c r="P679">
        <v>1047</v>
      </c>
      <c r="Q679" s="2">
        <v>0.22333320000000001</v>
      </c>
      <c r="R679">
        <v>0</v>
      </c>
      <c r="S679">
        <v>3</v>
      </c>
      <c r="T679">
        <v>2</v>
      </c>
      <c r="U679">
        <v>2</v>
      </c>
      <c r="V679">
        <v>0</v>
      </c>
      <c r="W679">
        <v>2</v>
      </c>
      <c r="X679">
        <v>3</v>
      </c>
      <c r="Y679">
        <v>5</v>
      </c>
      <c r="Z679" s="2">
        <v>-0.85330300000000003</v>
      </c>
      <c r="AA679" s="2">
        <v>-0.33010400000000001</v>
      </c>
      <c r="AB679" s="2">
        <v>-1.0018</v>
      </c>
      <c r="AC679" s="2">
        <v>-1.6232199999999899E-3</v>
      </c>
      <c r="AD679" s="2">
        <v>-0.1666665</v>
      </c>
      <c r="AE679" s="2">
        <v>2.25565E-2</v>
      </c>
      <c r="AF679" s="2">
        <v>-2.3905719999999998E-2</v>
      </c>
      <c r="AG679" s="2">
        <v>0.28571449999999998</v>
      </c>
      <c r="AH679" s="2">
        <v>3.1063200000000001E-3</v>
      </c>
      <c r="AI679" s="2">
        <v>-3.3333250000000002E-2</v>
      </c>
      <c r="AJ679" s="2">
        <v>6.1538599999999999E-2</v>
      </c>
      <c r="AK679" s="2">
        <v>8.4374980000000002E-2</v>
      </c>
    </row>
    <row r="680" spans="1:37" x14ac:dyDescent="0.2">
      <c r="A680" t="s">
        <v>712</v>
      </c>
      <c r="B680" t="s">
        <v>96</v>
      </c>
      <c r="C680" t="s">
        <v>96</v>
      </c>
      <c r="D680" s="2">
        <v>144.29</v>
      </c>
      <c r="E680" s="2">
        <v>65.37</v>
      </c>
      <c r="F680" s="2">
        <v>171.3</v>
      </c>
      <c r="G680" s="2">
        <v>243.09</v>
      </c>
      <c r="H680" s="2">
        <v>77.52</v>
      </c>
      <c r="I680" s="2">
        <v>100.77</v>
      </c>
      <c r="J680" s="2">
        <v>166.32</v>
      </c>
      <c r="K680" s="2">
        <v>69.12</v>
      </c>
      <c r="L680" s="2">
        <v>129.72250000000003</v>
      </c>
      <c r="M680" s="2">
        <v>62.6893966313283</v>
      </c>
      <c r="N680" s="2">
        <v>0.48325769724857515</v>
      </c>
      <c r="O680" t="b">
        <v>0</v>
      </c>
      <c r="P680">
        <v>408</v>
      </c>
      <c r="Q680" s="2">
        <v>0.32500000000000001</v>
      </c>
      <c r="R680">
        <v>0</v>
      </c>
      <c r="S680">
        <v>1</v>
      </c>
      <c r="T680">
        <v>0</v>
      </c>
      <c r="U680">
        <v>0</v>
      </c>
      <c r="V680">
        <v>0</v>
      </c>
      <c r="W680">
        <v>0</v>
      </c>
      <c r="X680">
        <v>1</v>
      </c>
      <c r="Y680">
        <v>1</v>
      </c>
      <c r="Z680" s="2">
        <v>0.155746</v>
      </c>
      <c r="AB680" s="2">
        <v>0.155746</v>
      </c>
      <c r="AC680" s="2">
        <v>0.46511599999999997</v>
      </c>
      <c r="AF680" s="2">
        <v>0.45454499999999998</v>
      </c>
      <c r="AH680" s="2">
        <v>0.45454499999999998</v>
      </c>
      <c r="AI680" s="2">
        <v>0.4</v>
      </c>
      <c r="AJ680" s="2">
        <v>0.33333299999999999</v>
      </c>
      <c r="AK680" s="2">
        <v>0.57142899999999996</v>
      </c>
    </row>
    <row r="681" spans="1:37" x14ac:dyDescent="0.2">
      <c r="A681" t="s">
        <v>713</v>
      </c>
      <c r="B681" t="s">
        <v>96</v>
      </c>
      <c r="C681" t="s">
        <v>96</v>
      </c>
      <c r="D681" s="2">
        <v>46.22</v>
      </c>
      <c r="E681" s="2">
        <v>44.01</v>
      </c>
      <c r="F681" s="2">
        <v>44.32</v>
      </c>
      <c r="G681" s="2">
        <v>53.92</v>
      </c>
      <c r="H681" s="2">
        <v>33.369999999999997</v>
      </c>
      <c r="I681" s="2">
        <v>47.04</v>
      </c>
      <c r="J681" s="2">
        <v>70.56</v>
      </c>
      <c r="K681" s="2">
        <v>88.21</v>
      </c>
      <c r="L681" s="2">
        <v>53.456249999999997</v>
      </c>
      <c r="M681" s="2">
        <v>17.60790482993362</v>
      </c>
      <c r="N681" s="2">
        <v>0.32938907667360917</v>
      </c>
      <c r="O681" t="b">
        <v>0</v>
      </c>
      <c r="P681">
        <v>1548</v>
      </c>
      <c r="Q681" s="2">
        <v>0.35277766666666699</v>
      </c>
      <c r="R681">
        <v>0</v>
      </c>
      <c r="S681">
        <v>2</v>
      </c>
      <c r="T681">
        <v>1</v>
      </c>
      <c r="U681">
        <v>1</v>
      </c>
      <c r="V681">
        <v>0</v>
      </c>
      <c r="W681">
        <v>1</v>
      </c>
      <c r="X681">
        <v>2</v>
      </c>
      <c r="Y681">
        <v>3</v>
      </c>
      <c r="Z681" s="2">
        <v>0.494558</v>
      </c>
      <c r="AA681" s="2">
        <v>-0.44831799999999999</v>
      </c>
      <c r="AB681" s="2">
        <v>0.94391700000000001</v>
      </c>
      <c r="AC681" s="2">
        <v>0.36242253333333302</v>
      </c>
      <c r="AD681" s="2">
        <v>0.38888899999999998</v>
      </c>
      <c r="AE681" s="2">
        <v>0.20984266666666701</v>
      </c>
      <c r="AF681" s="2">
        <v>0.373844333333333</v>
      </c>
      <c r="AG681" s="2">
        <v>0</v>
      </c>
      <c r="AH681" s="2">
        <v>-3.7594000000000002E-2</v>
      </c>
      <c r="AI681" s="2">
        <v>-0.18181800000000001</v>
      </c>
      <c r="AJ681" s="2">
        <v>0.107407433333333</v>
      </c>
      <c r="AK681" s="2">
        <v>1.67353333333333E-2</v>
      </c>
    </row>
    <row r="682" spans="1:37" x14ac:dyDescent="0.2">
      <c r="A682" t="s">
        <v>714</v>
      </c>
      <c r="B682" t="s">
        <v>96</v>
      </c>
      <c r="C682" t="s">
        <v>96</v>
      </c>
      <c r="D682" s="2">
        <v>223.34</v>
      </c>
      <c r="E682" s="2">
        <v>276.27</v>
      </c>
      <c r="F682" s="2">
        <v>211.96</v>
      </c>
      <c r="G682" s="2">
        <v>251.97</v>
      </c>
      <c r="H682" s="2">
        <v>106.74</v>
      </c>
      <c r="I682" s="2">
        <v>228.93</v>
      </c>
      <c r="J682" s="2">
        <v>384.56</v>
      </c>
      <c r="K682" s="2">
        <v>483.06</v>
      </c>
      <c r="L682" s="2">
        <v>270.85374999999999</v>
      </c>
      <c r="M682" s="2">
        <v>115.11701474555606</v>
      </c>
      <c r="N682" s="2">
        <v>0.42501539943809552</v>
      </c>
      <c r="O682" t="b">
        <v>0</v>
      </c>
      <c r="P682">
        <v>1017</v>
      </c>
      <c r="Q682" s="2">
        <v>0.3616666</v>
      </c>
      <c r="R682">
        <v>0</v>
      </c>
      <c r="S682">
        <v>4</v>
      </c>
      <c r="T682">
        <v>1</v>
      </c>
      <c r="U682">
        <v>1</v>
      </c>
      <c r="V682">
        <v>0</v>
      </c>
      <c r="W682">
        <v>1</v>
      </c>
      <c r="X682">
        <v>4</v>
      </c>
      <c r="Y682">
        <v>5</v>
      </c>
      <c r="Z682" s="2">
        <v>0.65940799999999999</v>
      </c>
      <c r="AA682" s="2">
        <v>0.155746</v>
      </c>
      <c r="AB682" s="2">
        <v>0.72115399999999996</v>
      </c>
      <c r="AC682" s="2">
        <v>0.21226407</v>
      </c>
      <c r="AD682" s="2">
        <v>-0.111111</v>
      </c>
      <c r="AE682" s="2">
        <v>-2.53245E-2</v>
      </c>
      <c r="AF682" s="2">
        <v>8.5866499999999998E-2</v>
      </c>
      <c r="AG682" s="2">
        <v>0.12467549999999999</v>
      </c>
      <c r="AH682" s="2">
        <v>0.16846230000000001</v>
      </c>
      <c r="AI682" s="2">
        <v>0.2658586</v>
      </c>
      <c r="AJ682" s="2">
        <v>6.5097959999999996E-2</v>
      </c>
      <c r="AK682" s="2">
        <v>0.1497743</v>
      </c>
    </row>
    <row r="683" spans="1:37" x14ac:dyDescent="0.2">
      <c r="A683" t="s">
        <v>715</v>
      </c>
      <c r="B683" t="s">
        <v>96</v>
      </c>
      <c r="C683" t="s">
        <v>96</v>
      </c>
      <c r="D683" s="2">
        <v>19.420000000000002</v>
      </c>
      <c r="E683" s="2">
        <v>51.1</v>
      </c>
      <c r="F683" s="2">
        <v>24.75</v>
      </c>
      <c r="G683" s="2">
        <v>25.93</v>
      </c>
      <c r="H683" s="2">
        <v>25.99</v>
      </c>
      <c r="I683" s="2">
        <v>35.46</v>
      </c>
      <c r="J683" s="2">
        <v>46.25</v>
      </c>
      <c r="K683" s="2">
        <v>26.78</v>
      </c>
      <c r="L683" s="2">
        <v>31.960000000000004</v>
      </c>
      <c r="M683" s="2">
        <v>11.281233468527651</v>
      </c>
      <c r="N683" s="2">
        <v>0.35297977060474495</v>
      </c>
      <c r="O683" t="b">
        <v>0</v>
      </c>
      <c r="P683">
        <v>1365</v>
      </c>
      <c r="Q683" s="2">
        <v>0.24</v>
      </c>
      <c r="R683">
        <v>0</v>
      </c>
      <c r="S683">
        <v>4</v>
      </c>
      <c r="T683">
        <v>1</v>
      </c>
      <c r="U683">
        <v>1</v>
      </c>
      <c r="V683">
        <v>0</v>
      </c>
      <c r="W683">
        <v>1</v>
      </c>
      <c r="X683">
        <v>4</v>
      </c>
      <c r="Y683">
        <v>5</v>
      </c>
      <c r="Z683" s="2">
        <v>-0.67104900000000001</v>
      </c>
      <c r="AA683" s="2">
        <v>-1.16221</v>
      </c>
      <c r="AB683" s="2">
        <v>-0.33858700000000003</v>
      </c>
      <c r="AC683" s="2">
        <v>0.1684119</v>
      </c>
      <c r="AD683" s="2">
        <v>-0.111111</v>
      </c>
      <c r="AE683" s="2">
        <v>-1.818175E-2</v>
      </c>
      <c r="AF683" s="2">
        <v>-5.1566099999999997E-2</v>
      </c>
      <c r="AG683" s="2">
        <v>0.12467549999999999</v>
      </c>
      <c r="AH683" s="2">
        <v>2.9924333333333299E-2</v>
      </c>
      <c r="AI683" s="2">
        <v>0.2333335</v>
      </c>
      <c r="AJ683" s="2">
        <v>-2.3333340000000001E-2</v>
      </c>
      <c r="AK683" s="2">
        <v>-8.954376E-2</v>
      </c>
    </row>
    <row r="684" spans="1:37" x14ac:dyDescent="0.2">
      <c r="A684" t="s">
        <v>716</v>
      </c>
      <c r="B684" t="s">
        <v>96</v>
      </c>
      <c r="C684" t="s">
        <v>96</v>
      </c>
      <c r="D684" s="2">
        <v>17.760000000000002</v>
      </c>
      <c r="E684" s="2">
        <v>34.19</v>
      </c>
      <c r="F684" s="2">
        <v>27.69</v>
      </c>
      <c r="G684" s="2">
        <v>29.79</v>
      </c>
      <c r="H684" s="2">
        <v>26.53</v>
      </c>
      <c r="I684" s="2">
        <v>23.43</v>
      </c>
      <c r="J684" s="2">
        <v>40.94</v>
      </c>
      <c r="K684" s="2">
        <v>27.62</v>
      </c>
      <c r="L684" s="2">
        <v>28.493750000000002</v>
      </c>
      <c r="M684" s="2">
        <v>6.9195105885975927</v>
      </c>
      <c r="N684" s="2">
        <v>0.24284310027980144</v>
      </c>
      <c r="O684" t="b">
        <v>0</v>
      </c>
      <c r="P684">
        <v>1200</v>
      </c>
      <c r="Q684" s="2">
        <v>0.31874999999999998</v>
      </c>
      <c r="R684">
        <v>0</v>
      </c>
      <c r="S684">
        <v>3</v>
      </c>
      <c r="T684">
        <v>2</v>
      </c>
      <c r="U684">
        <v>2</v>
      </c>
      <c r="V684">
        <v>0</v>
      </c>
      <c r="W684">
        <v>2</v>
      </c>
      <c r="X684">
        <v>3</v>
      </c>
      <c r="Y684">
        <v>5</v>
      </c>
      <c r="Z684" s="2">
        <v>-0.70787500000000003</v>
      </c>
      <c r="AB684" s="2">
        <v>-0.70787500000000003</v>
      </c>
      <c r="AC684" s="2">
        <v>0.27181325000000001</v>
      </c>
      <c r="AD684" s="2">
        <v>0.16666666666666699</v>
      </c>
      <c r="AE684" s="2">
        <v>0.6</v>
      </c>
      <c r="AF684" s="2">
        <v>0.483319</v>
      </c>
      <c r="AG684" s="2">
        <v>-0.233766</v>
      </c>
      <c r="AH684" s="2">
        <v>0.33825224999999998</v>
      </c>
      <c r="AI684" s="2">
        <v>0.27777800000000002</v>
      </c>
      <c r="AJ684" s="2">
        <v>0.163889075</v>
      </c>
      <c r="AK684" s="2">
        <v>0.26348294999999999</v>
      </c>
    </row>
    <row r="685" spans="1:37" x14ac:dyDescent="0.2">
      <c r="A685" t="s">
        <v>717</v>
      </c>
      <c r="B685" t="s">
        <v>96</v>
      </c>
      <c r="C685" t="s">
        <v>96</v>
      </c>
      <c r="D685" s="2">
        <v>21.75</v>
      </c>
      <c r="E685" s="2">
        <v>29.39</v>
      </c>
      <c r="F685" s="2">
        <v>32.659999999999997</v>
      </c>
      <c r="G685" s="2">
        <v>34.74</v>
      </c>
      <c r="H685" s="2">
        <v>13.77</v>
      </c>
      <c r="I685" s="2">
        <v>23.23</v>
      </c>
      <c r="J685" s="2">
        <v>35.58</v>
      </c>
      <c r="K685" s="2">
        <v>36.130000000000003</v>
      </c>
      <c r="L685" s="2">
        <v>28.40625</v>
      </c>
      <c r="M685" s="2">
        <v>8.0677186322139036</v>
      </c>
      <c r="N685" s="2">
        <v>0.28401209706363578</v>
      </c>
      <c r="O685" t="b">
        <v>0</v>
      </c>
      <c r="P685">
        <v>1299</v>
      </c>
      <c r="Q685" s="2">
        <v>0.2133332</v>
      </c>
      <c r="R685">
        <v>0</v>
      </c>
      <c r="S685">
        <v>5</v>
      </c>
      <c r="T685">
        <v>0</v>
      </c>
      <c r="U685">
        <v>0</v>
      </c>
      <c r="V685">
        <v>0</v>
      </c>
      <c r="W685">
        <v>0</v>
      </c>
      <c r="X685">
        <v>5</v>
      </c>
      <c r="Y685">
        <v>5</v>
      </c>
      <c r="Z685" s="2">
        <v>-0.96265599999999996</v>
      </c>
      <c r="AB685" s="2">
        <v>-0.96265599999999996</v>
      </c>
      <c r="AC685" s="2">
        <v>-6.6115800000000002E-2</v>
      </c>
      <c r="AD685" s="2">
        <v>0</v>
      </c>
      <c r="AE685" s="2">
        <v>-0.71428550000000002</v>
      </c>
      <c r="AF685" s="2">
        <v>-0.13169649999999999</v>
      </c>
      <c r="AG685" s="2">
        <v>-0.21428549999999999</v>
      </c>
      <c r="AH685" s="2">
        <v>1.7885749999999999E-2</v>
      </c>
      <c r="AI685" s="2">
        <v>-1</v>
      </c>
      <c r="AJ685" s="2">
        <v>-2.85714E-2</v>
      </c>
      <c r="AK685" s="2">
        <v>-0.10478052</v>
      </c>
    </row>
    <row r="686" spans="1:37" x14ac:dyDescent="0.2">
      <c r="A686" t="s">
        <v>718</v>
      </c>
      <c r="B686" t="s">
        <v>96</v>
      </c>
      <c r="C686" t="s">
        <v>96</v>
      </c>
      <c r="D686" s="2">
        <v>15.3</v>
      </c>
      <c r="E686" s="2">
        <v>40.79</v>
      </c>
      <c r="F686" s="2">
        <v>33.340000000000003</v>
      </c>
      <c r="G686" s="2">
        <v>34.99</v>
      </c>
      <c r="H686" s="2">
        <v>25.82</v>
      </c>
      <c r="I686" s="2">
        <v>40.409999999999997</v>
      </c>
      <c r="J686" s="2">
        <v>48.35</v>
      </c>
      <c r="K686" s="2">
        <v>30.2</v>
      </c>
      <c r="L686" s="2">
        <v>33.65</v>
      </c>
      <c r="M686" s="2">
        <v>10.17414650685045</v>
      </c>
      <c r="N686" s="2">
        <v>0.30235205072363897</v>
      </c>
      <c r="O686" t="b">
        <v>0</v>
      </c>
      <c r="P686">
        <v>2085</v>
      </c>
      <c r="Q686" s="2">
        <v>0.125</v>
      </c>
      <c r="R686">
        <v>0</v>
      </c>
      <c r="S686">
        <v>1</v>
      </c>
      <c r="T686">
        <v>0</v>
      </c>
      <c r="U686">
        <v>0</v>
      </c>
      <c r="V686">
        <v>0</v>
      </c>
      <c r="W686">
        <v>0</v>
      </c>
      <c r="X686">
        <v>1</v>
      </c>
      <c r="Y686">
        <v>1</v>
      </c>
      <c r="Z686" s="2">
        <v>-1.16221</v>
      </c>
      <c r="AB686" s="2">
        <v>-1.16221</v>
      </c>
      <c r="AC686" s="2">
        <v>-0.21052599999999999</v>
      </c>
      <c r="AF686" s="2">
        <v>-9.6153799999999998E-2</v>
      </c>
      <c r="AH686" s="2">
        <v>-9.6153799999999998E-2</v>
      </c>
      <c r="AI686" s="2">
        <v>-0.4</v>
      </c>
      <c r="AJ686" s="2">
        <v>0</v>
      </c>
      <c r="AK686" s="2">
        <v>9.8939899999999997E-2</v>
      </c>
    </row>
    <row r="687" spans="1:37" x14ac:dyDescent="0.2">
      <c r="A687" t="s">
        <v>719</v>
      </c>
      <c r="B687" t="s">
        <v>96</v>
      </c>
      <c r="C687" t="s">
        <v>96</v>
      </c>
      <c r="D687" s="2">
        <v>38.47</v>
      </c>
      <c r="E687" s="2">
        <v>50.48</v>
      </c>
      <c r="F687" s="2">
        <v>45.84</v>
      </c>
      <c r="G687" s="2">
        <v>52.72</v>
      </c>
      <c r="H687" s="2">
        <v>41.06</v>
      </c>
      <c r="I687" s="2">
        <v>60.24</v>
      </c>
      <c r="J687" s="2">
        <v>51.59</v>
      </c>
      <c r="K687" s="2">
        <v>26.86</v>
      </c>
      <c r="L687" s="2">
        <v>45.907499999999999</v>
      </c>
      <c r="M687" s="2">
        <v>10.327880089488687</v>
      </c>
      <c r="N687" s="2">
        <v>0.22497152076433452</v>
      </c>
      <c r="O687" t="b">
        <v>0</v>
      </c>
      <c r="P687">
        <v>522</v>
      </c>
      <c r="Q687" s="2">
        <v>0.17916650000000001</v>
      </c>
      <c r="R687">
        <v>0</v>
      </c>
      <c r="S687">
        <v>0</v>
      </c>
      <c r="T687">
        <v>2</v>
      </c>
      <c r="U687">
        <v>2</v>
      </c>
      <c r="V687">
        <v>0</v>
      </c>
      <c r="W687">
        <v>2</v>
      </c>
      <c r="X687">
        <v>0</v>
      </c>
      <c r="Y687">
        <v>2</v>
      </c>
      <c r="Z687" s="2">
        <v>-1.03789</v>
      </c>
      <c r="AA687" s="2">
        <v>-1.03789</v>
      </c>
      <c r="AC687" s="2">
        <v>-0.21052599999999999</v>
      </c>
      <c r="AD687" s="2">
        <v>0</v>
      </c>
      <c r="AF687" s="2">
        <v>-9.6153799999999998E-2</v>
      </c>
      <c r="AG687" s="2">
        <v>-0.42857099999999998</v>
      </c>
      <c r="AH687" s="2">
        <v>-0.16368389999999999</v>
      </c>
      <c r="AI687" s="2">
        <v>-0.4</v>
      </c>
      <c r="AJ687" s="2">
        <v>-7.1428500000000006E-2</v>
      </c>
      <c r="AK687" s="2">
        <v>-1.477355E-2</v>
      </c>
    </row>
    <row r="688" spans="1:37" x14ac:dyDescent="0.2">
      <c r="A688" t="s">
        <v>720</v>
      </c>
      <c r="B688" t="s">
        <v>96</v>
      </c>
      <c r="C688" t="s">
        <v>96</v>
      </c>
      <c r="D688" s="2">
        <v>135.13</v>
      </c>
      <c r="E688" s="2">
        <v>543.57000000000005</v>
      </c>
      <c r="F688" s="2">
        <v>241.48</v>
      </c>
      <c r="G688" s="2">
        <v>335.31</v>
      </c>
      <c r="H688" s="2">
        <v>203.32</v>
      </c>
      <c r="I688" s="2">
        <v>171.82</v>
      </c>
      <c r="J688" s="2">
        <v>675.37</v>
      </c>
      <c r="K688" s="2">
        <v>368.66</v>
      </c>
      <c r="L688" s="2">
        <v>334.33249999999998</v>
      </c>
      <c r="M688" s="2">
        <v>190.16686325059752</v>
      </c>
      <c r="N688" s="2">
        <v>0.56879562486625601</v>
      </c>
      <c r="O688" t="b">
        <v>0</v>
      </c>
      <c r="P688">
        <v>537</v>
      </c>
      <c r="Q688" s="2">
        <v>0.125</v>
      </c>
      <c r="R688">
        <v>0</v>
      </c>
      <c r="S688">
        <v>0</v>
      </c>
      <c r="T688">
        <v>1</v>
      </c>
      <c r="U688">
        <v>1</v>
      </c>
      <c r="V688">
        <v>0</v>
      </c>
      <c r="W688">
        <v>1</v>
      </c>
      <c r="X688">
        <v>0</v>
      </c>
      <c r="Y688">
        <v>1</v>
      </c>
      <c r="Z688" s="2">
        <v>-1.16221</v>
      </c>
      <c r="AA688" s="2">
        <v>-1.16221</v>
      </c>
      <c r="AC688" s="2">
        <v>0</v>
      </c>
      <c r="AD688" s="2">
        <v>0</v>
      </c>
      <c r="AE688" s="2">
        <v>-0.42857099999999998</v>
      </c>
      <c r="AF688" s="2">
        <v>0.131579</v>
      </c>
      <c r="AJ688" s="2">
        <v>0</v>
      </c>
      <c r="AK688" s="2">
        <v>-6.4073199999999997E-2</v>
      </c>
    </row>
    <row r="689" spans="1:37" x14ac:dyDescent="0.2">
      <c r="A689" t="s">
        <v>721</v>
      </c>
      <c r="B689" t="s">
        <v>96</v>
      </c>
      <c r="C689" t="s">
        <v>96</v>
      </c>
      <c r="D689" s="2">
        <v>224.64</v>
      </c>
      <c r="E689" s="2">
        <v>701.89</v>
      </c>
      <c r="F689" s="2">
        <v>403.48</v>
      </c>
      <c r="G689" s="2">
        <v>625.88</v>
      </c>
      <c r="H689" s="2">
        <v>296.06</v>
      </c>
      <c r="I689" s="2">
        <v>380.29</v>
      </c>
      <c r="J689" s="2">
        <v>597.94000000000005</v>
      </c>
      <c r="K689" s="2">
        <v>437.57</v>
      </c>
      <c r="L689" s="2">
        <v>458.46875</v>
      </c>
      <c r="M689" s="2">
        <v>167.91051395971093</v>
      </c>
      <c r="N689" s="2">
        <v>0.36624200441079335</v>
      </c>
      <c r="O689" t="b">
        <v>0</v>
      </c>
      <c r="P689">
        <v>549</v>
      </c>
      <c r="Q689" s="2">
        <v>0.31666650000000002</v>
      </c>
      <c r="R689">
        <v>0</v>
      </c>
      <c r="S689">
        <v>2</v>
      </c>
      <c r="T689">
        <v>0</v>
      </c>
      <c r="U689">
        <v>0</v>
      </c>
      <c r="V689">
        <v>0</v>
      </c>
      <c r="W689">
        <v>0</v>
      </c>
      <c r="X689">
        <v>2</v>
      </c>
      <c r="Y689">
        <v>2</v>
      </c>
      <c r="Z689" s="2">
        <v>0.12995899999999999</v>
      </c>
      <c r="AB689" s="2">
        <v>0.12995899999999999</v>
      </c>
      <c r="AC689" s="2">
        <v>5.2166499999999998E-2</v>
      </c>
      <c r="AE689" s="2">
        <v>1</v>
      </c>
      <c r="AF689" s="2">
        <v>-1.3793E-2</v>
      </c>
      <c r="AG689" s="2">
        <v>1</v>
      </c>
      <c r="AH689" s="2">
        <v>-1.3793E-2</v>
      </c>
      <c r="AI689" s="2">
        <v>-0.27777800000000002</v>
      </c>
      <c r="AJ689" s="2">
        <v>0.2083335</v>
      </c>
      <c r="AK689" s="2">
        <v>4.7070000000000002E-3</v>
      </c>
    </row>
    <row r="690" spans="1:37" x14ac:dyDescent="0.2">
      <c r="A690" t="s">
        <v>722</v>
      </c>
      <c r="B690" t="s">
        <v>96</v>
      </c>
      <c r="C690" t="s">
        <v>96</v>
      </c>
      <c r="D690" s="2">
        <v>321.77</v>
      </c>
      <c r="E690" s="2">
        <v>573.32000000000005</v>
      </c>
      <c r="F690" s="2">
        <v>415.46</v>
      </c>
      <c r="G690" s="2">
        <v>268.81</v>
      </c>
      <c r="H690" s="2">
        <v>502.64</v>
      </c>
      <c r="I690" s="2">
        <v>216.41</v>
      </c>
      <c r="J690" s="2">
        <v>626.76</v>
      </c>
      <c r="K690" s="2">
        <v>616.12</v>
      </c>
      <c r="L690" s="2">
        <v>442.66125</v>
      </c>
      <c r="M690" s="2">
        <v>160.98710449132258</v>
      </c>
      <c r="N690" s="2">
        <v>0.36368013800919458</v>
      </c>
      <c r="O690" t="b">
        <v>0</v>
      </c>
      <c r="P690">
        <v>534</v>
      </c>
      <c r="Q690" s="2">
        <v>0.2083332</v>
      </c>
      <c r="R690">
        <v>0</v>
      </c>
      <c r="S690">
        <v>3</v>
      </c>
      <c r="T690">
        <v>2</v>
      </c>
      <c r="U690">
        <v>2</v>
      </c>
      <c r="V690">
        <v>0</v>
      </c>
      <c r="W690">
        <v>2</v>
      </c>
      <c r="X690">
        <v>3</v>
      </c>
      <c r="Y690">
        <v>5</v>
      </c>
      <c r="Z690" s="2">
        <v>-1.0173300000000001</v>
      </c>
      <c r="AA690" s="2">
        <v>-1.03789</v>
      </c>
      <c r="AB690" s="2">
        <v>-0.70787500000000003</v>
      </c>
      <c r="AC690" s="2">
        <v>8.3035300000000006E-2</v>
      </c>
      <c r="AD690" s="2">
        <v>0</v>
      </c>
      <c r="AE690" s="2">
        <v>0.16363649999999999</v>
      </c>
      <c r="AF690" s="2">
        <v>-5.1651266666666702E-2</v>
      </c>
      <c r="AG690" s="2">
        <v>6.6666666666666693E-2</v>
      </c>
      <c r="AH690" s="2">
        <v>5.7526599999999997E-2</v>
      </c>
      <c r="AI690" s="2">
        <v>6.6666750000000094E-2</v>
      </c>
      <c r="AJ690" s="2">
        <v>2.000006E-2</v>
      </c>
      <c r="AK690" s="2">
        <v>2.3448739999999999E-2</v>
      </c>
    </row>
    <row r="691" spans="1:37" x14ac:dyDescent="0.2">
      <c r="A691" t="s">
        <v>723</v>
      </c>
      <c r="B691" t="s">
        <v>96</v>
      </c>
      <c r="C691" t="s">
        <v>96</v>
      </c>
      <c r="D691" s="2">
        <v>49.52</v>
      </c>
      <c r="E691" s="2">
        <v>92.91</v>
      </c>
      <c r="F691" s="2">
        <v>82.77</v>
      </c>
      <c r="G691" s="2">
        <v>49.77</v>
      </c>
      <c r="H691" s="2">
        <v>41.11</v>
      </c>
      <c r="I691" s="2">
        <v>51.51</v>
      </c>
      <c r="J691" s="2">
        <v>75.88</v>
      </c>
      <c r="K691" s="2">
        <v>35.89</v>
      </c>
      <c r="L691" s="2">
        <v>59.919999999999995</v>
      </c>
      <c r="M691" s="2">
        <v>20.970563722922268</v>
      </c>
      <c r="N691" s="2">
        <v>0.34997603008882294</v>
      </c>
      <c r="O691" t="b">
        <v>0</v>
      </c>
      <c r="P691">
        <v>327</v>
      </c>
      <c r="Q691" s="2">
        <v>0.32916649999999997</v>
      </c>
      <c r="R691">
        <v>0</v>
      </c>
      <c r="S691">
        <v>0</v>
      </c>
      <c r="T691">
        <v>2</v>
      </c>
      <c r="U691">
        <v>2</v>
      </c>
      <c r="V691">
        <v>0</v>
      </c>
      <c r="W691">
        <v>2</v>
      </c>
      <c r="X691">
        <v>0</v>
      </c>
      <c r="Y691">
        <v>2</v>
      </c>
      <c r="Z691" s="2">
        <v>0.236128</v>
      </c>
      <c r="AA691" s="2">
        <v>0.236128</v>
      </c>
      <c r="AC691" s="2">
        <v>0.394737</v>
      </c>
      <c r="AE691" s="2">
        <v>1</v>
      </c>
      <c r="AF691" s="2">
        <v>0.45192310000000002</v>
      </c>
      <c r="AG691" s="2">
        <v>1</v>
      </c>
      <c r="AH691" s="2">
        <v>0.45192310000000002</v>
      </c>
      <c r="AI691" s="2">
        <v>-0.4</v>
      </c>
      <c r="AJ691" s="2">
        <v>0.5</v>
      </c>
      <c r="AK691" s="2">
        <v>0.38989544999999998</v>
      </c>
    </row>
    <row r="692" spans="1:37" x14ac:dyDescent="0.2">
      <c r="A692" t="s">
        <v>724</v>
      </c>
      <c r="B692" t="s">
        <v>96</v>
      </c>
      <c r="C692" t="s">
        <v>96</v>
      </c>
      <c r="D692" s="2">
        <v>40.75</v>
      </c>
      <c r="E692" s="2">
        <v>86.58</v>
      </c>
      <c r="F692" s="2">
        <v>43.17</v>
      </c>
      <c r="G692" s="2">
        <v>51.32</v>
      </c>
      <c r="H692" s="2">
        <v>45.11</v>
      </c>
      <c r="I692" s="2">
        <v>54.04</v>
      </c>
      <c r="J692" s="2">
        <v>52.25</v>
      </c>
      <c r="K692" s="2">
        <v>50.15</v>
      </c>
      <c r="L692" s="2">
        <v>52.921250000000001</v>
      </c>
      <c r="M692" s="2">
        <v>14.387987487086965</v>
      </c>
      <c r="N692" s="2">
        <v>0.27187542786852098</v>
      </c>
      <c r="O692" t="b">
        <v>0</v>
      </c>
      <c r="P692">
        <v>390</v>
      </c>
      <c r="Q692" s="2">
        <v>0.22500000000000001</v>
      </c>
      <c r="R692">
        <v>0</v>
      </c>
      <c r="S692">
        <v>4</v>
      </c>
      <c r="T692">
        <v>0</v>
      </c>
      <c r="U692">
        <v>0</v>
      </c>
      <c r="V692">
        <v>0</v>
      </c>
      <c r="W692">
        <v>0</v>
      </c>
      <c r="X692">
        <v>4</v>
      </c>
      <c r="Y692">
        <v>4</v>
      </c>
      <c r="Z692" s="2">
        <v>-0.79276199999999997</v>
      </c>
      <c r="AB692" s="2">
        <v>-0.79276199999999997</v>
      </c>
      <c r="AC692" s="2">
        <v>9.6881924999999994E-2</v>
      </c>
      <c r="AD692" s="2">
        <v>0</v>
      </c>
      <c r="AE692" s="2">
        <v>-0.2</v>
      </c>
      <c r="AF692" s="2">
        <v>1.9230799999999999E-2</v>
      </c>
      <c r="AG692" s="2">
        <v>0.309091</v>
      </c>
      <c r="AH692" s="2">
        <v>-0.16368389999999999</v>
      </c>
      <c r="AI692" s="2">
        <v>0.2333335</v>
      </c>
      <c r="AJ692" s="2">
        <v>-6.6666674999999995E-2</v>
      </c>
      <c r="AK692" s="2">
        <v>-1.1059375E-2</v>
      </c>
    </row>
    <row r="693" spans="1:37" x14ac:dyDescent="0.2">
      <c r="A693" t="s">
        <v>725</v>
      </c>
      <c r="B693" t="s">
        <v>96</v>
      </c>
      <c r="C693" t="s">
        <v>96</v>
      </c>
      <c r="D693" s="2">
        <v>82.33</v>
      </c>
      <c r="E693" s="2">
        <v>128.83000000000001</v>
      </c>
      <c r="F693" s="2">
        <v>116.25</v>
      </c>
      <c r="G693" s="2">
        <v>101.73</v>
      </c>
      <c r="H693" s="2">
        <v>111.67</v>
      </c>
      <c r="I693" s="2">
        <v>168.83</v>
      </c>
      <c r="J693" s="2">
        <v>166.12</v>
      </c>
      <c r="K693" s="2">
        <v>76.540000000000006</v>
      </c>
      <c r="L693" s="2">
        <v>119.03750000000001</v>
      </c>
      <c r="M693" s="2">
        <v>34.448773044706719</v>
      </c>
      <c r="N693" s="2">
        <v>0.2893942920903641</v>
      </c>
      <c r="O693" t="b">
        <v>0</v>
      </c>
      <c r="P693">
        <v>645</v>
      </c>
      <c r="Q693" s="2">
        <v>0.22777766666666699</v>
      </c>
      <c r="R693">
        <v>0</v>
      </c>
      <c r="S693">
        <v>2</v>
      </c>
      <c r="T693">
        <v>1</v>
      </c>
      <c r="U693">
        <v>1</v>
      </c>
      <c r="V693">
        <v>0</v>
      </c>
      <c r="W693">
        <v>1</v>
      </c>
      <c r="X693">
        <v>2</v>
      </c>
      <c r="Y693">
        <v>3</v>
      </c>
      <c r="Z693" s="2">
        <v>-0.70787500000000003</v>
      </c>
      <c r="AA693" s="2">
        <v>-0.44831799999999999</v>
      </c>
      <c r="AB693" s="2">
        <v>-0.64860899999999999</v>
      </c>
      <c r="AC693" s="2">
        <v>5.3117299999999999E-2</v>
      </c>
      <c r="AD693" s="2">
        <v>-0.33333299999999999</v>
      </c>
      <c r="AE693" s="2">
        <v>-0.42857099999999998</v>
      </c>
      <c r="AF693" s="2">
        <v>0.16332340000000001</v>
      </c>
      <c r="AG693" s="2">
        <v>-0.42857099999999998</v>
      </c>
      <c r="AH693" s="2">
        <v>0.16332340000000001</v>
      </c>
      <c r="AI693" s="2">
        <v>0</v>
      </c>
      <c r="AJ693" s="2">
        <v>0.16666666666666699</v>
      </c>
      <c r="AK693" s="2">
        <v>0.242104333333333</v>
      </c>
    </row>
    <row r="694" spans="1:37" x14ac:dyDescent="0.2">
      <c r="A694" t="s">
        <v>726</v>
      </c>
      <c r="B694" t="s">
        <v>96</v>
      </c>
      <c r="C694" t="s">
        <v>96</v>
      </c>
      <c r="D694" s="2">
        <v>10.87</v>
      </c>
      <c r="E694" s="2">
        <v>20.38</v>
      </c>
      <c r="F694" s="2">
        <v>6.73</v>
      </c>
      <c r="G694" s="2">
        <v>17.95</v>
      </c>
      <c r="H694" s="2">
        <v>13.54</v>
      </c>
      <c r="I694" s="2">
        <v>11.33</v>
      </c>
      <c r="J694" s="2">
        <v>8.61</v>
      </c>
      <c r="K694" s="2">
        <v>18.04</v>
      </c>
      <c r="L694" s="2">
        <v>13.431249999999999</v>
      </c>
      <c r="M694" s="2">
        <v>4.914745851589311</v>
      </c>
      <c r="N694" s="2">
        <v>0.36591872324536523</v>
      </c>
      <c r="O694" t="b">
        <v>0</v>
      </c>
      <c r="P694">
        <v>840</v>
      </c>
      <c r="Q694" s="2">
        <v>0.22802175</v>
      </c>
      <c r="R694">
        <v>0</v>
      </c>
      <c r="S694">
        <v>6</v>
      </c>
      <c r="T694">
        <v>2</v>
      </c>
      <c r="U694">
        <v>2</v>
      </c>
      <c r="V694">
        <v>0</v>
      </c>
      <c r="W694">
        <v>2</v>
      </c>
      <c r="X694">
        <v>6</v>
      </c>
      <c r="Y694">
        <v>8</v>
      </c>
      <c r="Z694" s="2">
        <v>-0.90337299999999998</v>
      </c>
      <c r="AA694" s="2">
        <v>-1.3578399999999999</v>
      </c>
      <c r="AB694" s="2">
        <v>-0.53834400000000004</v>
      </c>
      <c r="AC694" s="2">
        <v>1.2021375E-3</v>
      </c>
      <c r="AD694" s="2">
        <v>9.9567333333333299E-2</v>
      </c>
      <c r="AF694" s="2">
        <v>-7.7777666666666703E-2</v>
      </c>
      <c r="AG694" s="2">
        <v>8.5714499999999999E-2</v>
      </c>
      <c r="AH694" s="2">
        <v>-7.5556285714285703E-3</v>
      </c>
      <c r="AI694" s="2">
        <v>-0.27407383333333302</v>
      </c>
      <c r="AJ694" s="2">
        <v>4.2382450000000002E-2</v>
      </c>
      <c r="AK694" s="2">
        <v>-4.6484999999999902E-4</v>
      </c>
    </row>
    <row r="695" spans="1:37" x14ac:dyDescent="0.2">
      <c r="A695" t="s">
        <v>727</v>
      </c>
      <c r="B695" t="s">
        <v>96</v>
      </c>
      <c r="C695" t="s">
        <v>96</v>
      </c>
      <c r="D695" s="2">
        <v>13.69</v>
      </c>
      <c r="E695" s="2">
        <v>28.22</v>
      </c>
      <c r="F695" s="2">
        <v>24.09</v>
      </c>
      <c r="G695" s="2">
        <v>4.5599999999999996</v>
      </c>
      <c r="H695" s="2">
        <v>17.86</v>
      </c>
      <c r="I695" s="2">
        <v>12.08</v>
      </c>
      <c r="J695" s="2">
        <v>44.98</v>
      </c>
      <c r="K695" s="2">
        <v>8.18</v>
      </c>
      <c r="L695" s="2">
        <v>19.2075</v>
      </c>
      <c r="M695" s="2">
        <v>13.03018775218311</v>
      </c>
      <c r="N695" s="2">
        <v>0.67839061575858961</v>
      </c>
      <c r="O695" t="b">
        <v>0</v>
      </c>
      <c r="P695">
        <v>3636</v>
      </c>
      <c r="Q695" s="2">
        <v>0.27968737500000002</v>
      </c>
      <c r="R695">
        <v>0</v>
      </c>
      <c r="S695">
        <v>7</v>
      </c>
      <c r="T695">
        <v>9</v>
      </c>
      <c r="U695">
        <v>9</v>
      </c>
      <c r="V695">
        <v>0</v>
      </c>
      <c r="W695">
        <v>9</v>
      </c>
      <c r="X695">
        <v>7</v>
      </c>
      <c r="Y695">
        <v>16</v>
      </c>
      <c r="Z695" s="2">
        <v>-0.28362199999999999</v>
      </c>
      <c r="AA695" s="2">
        <v>-0.772679</v>
      </c>
      <c r="AB695" s="2">
        <v>0.37376900000000002</v>
      </c>
      <c r="AC695" s="2">
        <v>-3.8693812500000001E-2</v>
      </c>
      <c r="AD695" s="2">
        <v>-0.25555555555555598</v>
      </c>
      <c r="AE695" s="2">
        <v>-0.27503588888888902</v>
      </c>
      <c r="AF695" s="2">
        <v>8.9432169230769201E-2</v>
      </c>
      <c r="AG695" s="2">
        <v>-0.67792200000000002</v>
      </c>
      <c r="AH695" s="2">
        <v>-2.0420569230769198E-2</v>
      </c>
      <c r="AI695" s="2">
        <v>-4.0403333333333203E-3</v>
      </c>
      <c r="AJ695" s="2">
        <v>1.1904774999999999E-2</v>
      </c>
      <c r="AK695" s="2">
        <v>4.9198093749999998E-2</v>
      </c>
    </row>
    <row r="696" spans="1:37" x14ac:dyDescent="0.2">
      <c r="A696" t="s">
        <v>728</v>
      </c>
      <c r="B696" t="s">
        <v>96</v>
      </c>
      <c r="C696" t="s">
        <v>96</v>
      </c>
      <c r="D696" s="2">
        <v>38.340000000000003</v>
      </c>
      <c r="E696" s="2">
        <v>34.33</v>
      </c>
      <c r="F696" s="2">
        <v>67.59</v>
      </c>
      <c r="G696" s="2">
        <v>34.28</v>
      </c>
      <c r="H696" s="2">
        <v>23.27</v>
      </c>
      <c r="I696" s="2">
        <v>32.299999999999997</v>
      </c>
      <c r="J696" s="2">
        <v>33.76</v>
      </c>
      <c r="K696" s="2">
        <v>56.35</v>
      </c>
      <c r="L696" s="2">
        <v>40.027500000000003</v>
      </c>
      <c r="M696" s="2">
        <v>14.51239839388572</v>
      </c>
      <c r="N696" s="2">
        <v>0.36256069936632862</v>
      </c>
      <c r="O696" t="b">
        <v>0</v>
      </c>
      <c r="P696">
        <v>669</v>
      </c>
      <c r="Q696" s="2">
        <v>0.161111</v>
      </c>
      <c r="R696">
        <v>0</v>
      </c>
      <c r="S696">
        <v>2</v>
      </c>
      <c r="T696">
        <v>1</v>
      </c>
      <c r="U696">
        <v>1</v>
      </c>
      <c r="V696">
        <v>0</v>
      </c>
      <c r="W696">
        <v>1</v>
      </c>
      <c r="X696">
        <v>2</v>
      </c>
      <c r="Y696">
        <v>3</v>
      </c>
      <c r="Z696" s="2">
        <v>-1.34917</v>
      </c>
      <c r="AA696" s="2">
        <v>-1.16221</v>
      </c>
      <c r="AB696" s="2">
        <v>-1.03789</v>
      </c>
      <c r="AC696" s="2">
        <v>-0.14035066666666701</v>
      </c>
      <c r="AD696" s="2">
        <v>0</v>
      </c>
      <c r="AF696" s="2">
        <v>-9.6153799999999998E-2</v>
      </c>
      <c r="AG696" s="2">
        <v>-0.42857099999999998</v>
      </c>
      <c r="AH696" s="2">
        <v>-6.5262933333333301E-2</v>
      </c>
      <c r="AI696" s="2">
        <v>-0.4</v>
      </c>
      <c r="AJ696" s="2">
        <v>-4.7619000000000002E-2</v>
      </c>
      <c r="AK696" s="2">
        <v>-3.1206766666666701E-2</v>
      </c>
    </row>
    <row r="697" spans="1:37" x14ac:dyDescent="0.2">
      <c r="A697" t="s">
        <v>729</v>
      </c>
      <c r="B697" t="s">
        <v>96</v>
      </c>
      <c r="C697" t="s">
        <v>96</v>
      </c>
      <c r="D697" s="2">
        <v>32.08</v>
      </c>
      <c r="E697" s="2">
        <v>16.04</v>
      </c>
      <c r="F697" s="2">
        <v>32.92</v>
      </c>
      <c r="G697" s="2">
        <v>8.94</v>
      </c>
      <c r="H697" s="2">
        <v>11.35</v>
      </c>
      <c r="I697" s="2">
        <v>16.059999999999999</v>
      </c>
      <c r="J697" s="2">
        <v>28.16</v>
      </c>
      <c r="K697" s="2">
        <v>14.78</v>
      </c>
      <c r="L697" s="2">
        <v>20.041249999999998</v>
      </c>
      <c r="M697" s="2">
        <v>9.5245883863068652</v>
      </c>
      <c r="N697" s="2">
        <v>0.47524921780362334</v>
      </c>
      <c r="O697" t="b">
        <v>0</v>
      </c>
      <c r="P697">
        <v>666</v>
      </c>
      <c r="Q697" s="2">
        <v>0.4</v>
      </c>
      <c r="R697">
        <v>0</v>
      </c>
      <c r="S697">
        <v>2</v>
      </c>
      <c r="T697">
        <v>0</v>
      </c>
      <c r="U697">
        <v>0</v>
      </c>
      <c r="V697">
        <v>0</v>
      </c>
      <c r="W697">
        <v>0</v>
      </c>
      <c r="X697">
        <v>2</v>
      </c>
      <c r="Y697">
        <v>2</v>
      </c>
      <c r="Z697" s="2">
        <v>0.83774800000000005</v>
      </c>
      <c r="AB697" s="2">
        <v>0.83774800000000005</v>
      </c>
      <c r="AC697" s="2">
        <v>0.12062050000000001</v>
      </c>
      <c r="AD697" s="2">
        <v>0.58333349999999995</v>
      </c>
      <c r="AE697" s="2">
        <v>0.42857099999999998</v>
      </c>
      <c r="AF697" s="2">
        <v>-0.2096739</v>
      </c>
      <c r="AG697" s="2">
        <v>0.47368399999999999</v>
      </c>
      <c r="AH697" s="2">
        <v>9.8300499999999999E-2</v>
      </c>
      <c r="AI697" s="2">
        <v>-0.7</v>
      </c>
      <c r="AJ697" s="2">
        <v>-0.1239315</v>
      </c>
      <c r="AK697" s="2">
        <v>-0.17977499999999999</v>
      </c>
    </row>
    <row r="698" spans="1:37" x14ac:dyDescent="0.2">
      <c r="A698" t="s">
        <v>730</v>
      </c>
      <c r="B698" t="s">
        <v>96</v>
      </c>
      <c r="C698" t="s">
        <v>96</v>
      </c>
      <c r="D698" s="2">
        <v>8.92</v>
      </c>
      <c r="E698" s="2">
        <v>33.619999999999997</v>
      </c>
      <c r="F698" s="2">
        <v>14.16</v>
      </c>
      <c r="G698" s="2">
        <v>14.54</v>
      </c>
      <c r="H698" s="2">
        <v>12.34</v>
      </c>
      <c r="I698" s="2">
        <v>20.53</v>
      </c>
      <c r="J698" s="2">
        <v>21.4</v>
      </c>
      <c r="K698" s="2">
        <v>14.89</v>
      </c>
      <c r="L698" s="2">
        <v>17.550000000000004</v>
      </c>
      <c r="M698" s="2">
        <v>7.6643572090926968</v>
      </c>
      <c r="N698" s="2">
        <v>0.43671551048961227</v>
      </c>
      <c r="O698" t="b">
        <v>0</v>
      </c>
      <c r="P698">
        <v>1290</v>
      </c>
      <c r="Q698" s="2">
        <v>0.163541625</v>
      </c>
      <c r="R698">
        <v>0</v>
      </c>
      <c r="S698">
        <v>6</v>
      </c>
      <c r="T698">
        <v>2</v>
      </c>
      <c r="U698">
        <v>2</v>
      </c>
      <c r="V698">
        <v>0</v>
      </c>
      <c r="W698">
        <v>2</v>
      </c>
      <c r="X698">
        <v>6</v>
      </c>
      <c r="Y698">
        <v>8</v>
      </c>
      <c r="Z698" s="2">
        <v>-1.64876</v>
      </c>
      <c r="AA698" s="2">
        <v>-1.49796</v>
      </c>
      <c r="AB698" s="2">
        <v>-1.4195</v>
      </c>
      <c r="AC698" s="2">
        <v>-0.11603925</v>
      </c>
      <c r="AD698" s="2">
        <v>-5.5555500000000001E-2</v>
      </c>
      <c r="AE698" s="2">
        <v>-0.42857099999999998</v>
      </c>
      <c r="AF698" s="2">
        <v>-0.10463132</v>
      </c>
      <c r="AG698" s="2">
        <v>-0.42857099999999998</v>
      </c>
      <c r="AH698" s="2">
        <v>-1.7848342857142901E-2</v>
      </c>
      <c r="AI698" s="2">
        <v>-0.4</v>
      </c>
      <c r="AJ698" s="2">
        <v>-2.6190462500000001E-2</v>
      </c>
      <c r="AK698" s="2">
        <v>-4.003425E-2</v>
      </c>
    </row>
    <row r="699" spans="1:37" x14ac:dyDescent="0.2">
      <c r="A699" t="s">
        <v>731</v>
      </c>
      <c r="B699" t="s">
        <v>96</v>
      </c>
      <c r="C699" t="s">
        <v>96</v>
      </c>
      <c r="D699" s="2">
        <v>13.65</v>
      </c>
      <c r="E699" s="2">
        <v>16.95</v>
      </c>
      <c r="F699" s="2">
        <v>5.18</v>
      </c>
      <c r="G699" s="2">
        <v>20.39</v>
      </c>
      <c r="H699" s="2">
        <v>12.06</v>
      </c>
      <c r="I699" s="2">
        <v>28.41</v>
      </c>
      <c r="J699" s="2">
        <v>19.47</v>
      </c>
      <c r="K699" s="2">
        <v>19.59</v>
      </c>
      <c r="L699" s="2">
        <v>16.962499999999999</v>
      </c>
      <c r="M699" s="2">
        <v>6.8641818782097284</v>
      </c>
      <c r="N699" s="2">
        <v>0.40466805472128098</v>
      </c>
      <c r="O699" t="b">
        <v>0</v>
      </c>
      <c r="P699">
        <v>1287</v>
      </c>
      <c r="Q699" s="2">
        <v>0.286935</v>
      </c>
      <c r="R699">
        <v>0</v>
      </c>
      <c r="S699">
        <v>8</v>
      </c>
      <c r="T699">
        <v>1</v>
      </c>
      <c r="U699">
        <v>1</v>
      </c>
      <c r="V699">
        <v>0</v>
      </c>
      <c r="W699">
        <v>1</v>
      </c>
      <c r="X699">
        <v>8</v>
      </c>
      <c r="Y699">
        <v>9</v>
      </c>
      <c r="Z699" s="2">
        <v>-0.20916299999999999</v>
      </c>
      <c r="AA699" s="2">
        <v>1.2417199999999999</v>
      </c>
      <c r="AB699" s="2">
        <v>-0.51275099999999996</v>
      </c>
      <c r="AC699" s="2">
        <v>0.24919097777777799</v>
      </c>
      <c r="AD699" s="2">
        <v>-0.21428549999999999</v>
      </c>
      <c r="AF699" s="2">
        <v>0.162963</v>
      </c>
      <c r="AG699" s="2">
        <v>0.3</v>
      </c>
      <c r="AH699" s="2">
        <v>0.30649091428571401</v>
      </c>
      <c r="AI699" s="2">
        <v>0.23888899999999999</v>
      </c>
      <c r="AJ699" s="2">
        <v>0.15888751111111099</v>
      </c>
      <c r="AK699" s="2">
        <v>0.25722557777777799</v>
      </c>
    </row>
    <row r="700" spans="1:37" x14ac:dyDescent="0.2">
      <c r="A700" t="s">
        <v>732</v>
      </c>
      <c r="B700" t="s">
        <v>96</v>
      </c>
      <c r="C700" t="s">
        <v>96</v>
      </c>
      <c r="D700" s="2">
        <v>24.38</v>
      </c>
      <c r="E700" s="2">
        <v>21.99</v>
      </c>
      <c r="F700" s="2">
        <v>29.78</v>
      </c>
      <c r="G700" s="2">
        <v>9.36</v>
      </c>
      <c r="H700" s="2">
        <v>13.18</v>
      </c>
      <c r="I700" s="2">
        <v>23.67</v>
      </c>
      <c r="J700" s="2">
        <v>23.38</v>
      </c>
      <c r="K700" s="2">
        <v>18.98</v>
      </c>
      <c r="L700" s="2">
        <v>20.59</v>
      </c>
      <c r="M700" s="2">
        <v>6.5646651530316822</v>
      </c>
      <c r="N700" s="2">
        <v>0.31882783647555524</v>
      </c>
      <c r="O700" t="b">
        <v>0</v>
      </c>
      <c r="P700">
        <v>948</v>
      </c>
      <c r="Q700" s="2">
        <v>0.391666666666667</v>
      </c>
      <c r="R700">
        <v>0</v>
      </c>
      <c r="S700">
        <v>3</v>
      </c>
      <c r="T700">
        <v>0</v>
      </c>
      <c r="U700">
        <v>0</v>
      </c>
      <c r="V700">
        <v>0</v>
      </c>
      <c r="W700">
        <v>0</v>
      </c>
      <c r="X700">
        <v>3</v>
      </c>
      <c r="Y700">
        <v>3</v>
      </c>
      <c r="Z700" s="2">
        <v>0.86864799999999998</v>
      </c>
      <c r="AB700" s="2">
        <v>0.86864799999999998</v>
      </c>
      <c r="AC700" s="2">
        <v>0.46764</v>
      </c>
      <c r="AD700" s="2">
        <v>0</v>
      </c>
      <c r="AE700" s="2">
        <v>1</v>
      </c>
      <c r="AF700" s="2">
        <v>0.63461540000000005</v>
      </c>
      <c r="AG700" s="2">
        <v>0.47368399999999999</v>
      </c>
      <c r="AH700" s="2">
        <v>0.46274073333333299</v>
      </c>
      <c r="AI700" s="2">
        <v>-0.4</v>
      </c>
      <c r="AJ700" s="2">
        <v>0.57142866666666703</v>
      </c>
      <c r="AK700" s="2">
        <v>0.40629330000000002</v>
      </c>
    </row>
    <row r="701" spans="1:37" x14ac:dyDescent="0.2">
      <c r="A701" t="s">
        <v>733</v>
      </c>
      <c r="B701" t="s">
        <v>96</v>
      </c>
      <c r="C701" t="s">
        <v>96</v>
      </c>
      <c r="D701" s="2">
        <v>12.35</v>
      </c>
      <c r="E701" s="2">
        <v>30.35</v>
      </c>
      <c r="F701" s="2">
        <v>29.01</v>
      </c>
      <c r="G701" s="2">
        <v>36.119999999999997</v>
      </c>
      <c r="H701" s="2">
        <v>14.28</v>
      </c>
      <c r="I701" s="2">
        <v>30.32</v>
      </c>
      <c r="J701" s="2">
        <v>24.4</v>
      </c>
      <c r="K701" s="2">
        <v>20.79</v>
      </c>
      <c r="L701" s="2">
        <v>24.702500000000001</v>
      </c>
      <c r="M701" s="2">
        <v>8.3578564408414113</v>
      </c>
      <c r="N701" s="2">
        <v>0.33834050969907542</v>
      </c>
      <c r="O701" t="b">
        <v>0</v>
      </c>
      <c r="P701">
        <v>1116</v>
      </c>
      <c r="Q701" s="2">
        <v>0.36979162500000001</v>
      </c>
      <c r="R701">
        <v>0</v>
      </c>
      <c r="S701">
        <v>4</v>
      </c>
      <c r="T701">
        <v>4</v>
      </c>
      <c r="U701">
        <v>4</v>
      </c>
      <c r="V701">
        <v>0</v>
      </c>
      <c r="W701">
        <v>4</v>
      </c>
      <c r="X701">
        <v>4</v>
      </c>
      <c r="Y701">
        <v>8</v>
      </c>
      <c r="Z701" s="2">
        <v>0.81856700000000004</v>
      </c>
      <c r="AA701" s="2">
        <v>0.24535199999999999</v>
      </c>
      <c r="AB701" s="2">
        <v>1.17533</v>
      </c>
      <c r="AC701" s="2">
        <v>0.40005064000000001</v>
      </c>
      <c r="AD701" s="2">
        <v>0</v>
      </c>
      <c r="AE701" s="2">
        <v>-0.42857099999999998</v>
      </c>
      <c r="AF701" s="2">
        <v>0.54345874285714302</v>
      </c>
      <c r="AG701" s="2">
        <v>-0.28571400000000002</v>
      </c>
      <c r="AH701" s="2">
        <v>0.466159428571429</v>
      </c>
      <c r="AI701" s="2">
        <v>0.53333333333333299</v>
      </c>
      <c r="AJ701" s="2">
        <v>0.24554601249999999</v>
      </c>
      <c r="AK701" s="2">
        <v>0.40759123749999998</v>
      </c>
    </row>
    <row r="702" spans="1:37" x14ac:dyDescent="0.2">
      <c r="A702" t="s">
        <v>734</v>
      </c>
      <c r="B702" t="s">
        <v>96</v>
      </c>
      <c r="C702" t="s">
        <v>96</v>
      </c>
      <c r="D702" s="2">
        <v>20.39</v>
      </c>
      <c r="E702" s="2">
        <v>34.43</v>
      </c>
      <c r="F702" s="2">
        <v>40.93</v>
      </c>
      <c r="G702" s="2">
        <v>41.04</v>
      </c>
      <c r="H702" s="2">
        <v>16.38</v>
      </c>
      <c r="I702" s="2">
        <v>34.9</v>
      </c>
      <c r="J702" s="2">
        <v>46.73</v>
      </c>
      <c r="K702" s="2">
        <v>56.19</v>
      </c>
      <c r="L702" s="2">
        <v>36.373750000000001</v>
      </c>
      <c r="M702" s="2">
        <v>13.112967341528755</v>
      </c>
      <c r="N702" s="2">
        <v>0.36050633606732202</v>
      </c>
      <c r="O702" t="b">
        <v>0</v>
      </c>
      <c r="P702">
        <v>768</v>
      </c>
      <c r="Q702" s="2">
        <v>0.2916665</v>
      </c>
      <c r="R702">
        <v>0</v>
      </c>
      <c r="S702">
        <v>3</v>
      </c>
      <c r="T702">
        <v>1</v>
      </c>
      <c r="U702">
        <v>1</v>
      </c>
      <c r="V702">
        <v>0</v>
      </c>
      <c r="W702">
        <v>1</v>
      </c>
      <c r="X702">
        <v>3</v>
      </c>
      <c r="Y702">
        <v>4</v>
      </c>
      <c r="Z702" s="2">
        <v>-0.100686</v>
      </c>
      <c r="AA702" s="2">
        <v>1.0343899999999999</v>
      </c>
      <c r="AB702" s="2">
        <v>-0.62771299999999997</v>
      </c>
      <c r="AC702" s="2">
        <v>-4.7619050000000003E-2</v>
      </c>
      <c r="AD702" s="2">
        <v>0</v>
      </c>
      <c r="AE702" s="2">
        <v>0.6</v>
      </c>
      <c r="AF702" s="2">
        <v>0.20408200000000001</v>
      </c>
      <c r="AG702" s="2">
        <v>-0.35064899999999999</v>
      </c>
      <c r="AH702" s="2">
        <v>-4.4100500000000001E-2</v>
      </c>
      <c r="AI702" s="2">
        <v>-0.8</v>
      </c>
      <c r="AJ702" s="2">
        <v>8.3333500000000005E-2</v>
      </c>
      <c r="AK702" s="2">
        <v>-1.207185E-2</v>
      </c>
    </row>
    <row r="703" spans="1:37" x14ac:dyDescent="0.2">
      <c r="A703" t="s">
        <v>735</v>
      </c>
      <c r="B703" t="s">
        <v>96</v>
      </c>
      <c r="C703" t="s">
        <v>96</v>
      </c>
      <c r="D703" s="2">
        <v>62.25</v>
      </c>
      <c r="E703" s="2">
        <v>29.94</v>
      </c>
      <c r="F703" s="2">
        <v>85.78</v>
      </c>
      <c r="G703" s="2">
        <v>59.17</v>
      </c>
      <c r="H703" s="2">
        <v>47.95</v>
      </c>
      <c r="I703" s="2">
        <v>43.54</v>
      </c>
      <c r="J703" s="2">
        <v>89.72</v>
      </c>
      <c r="K703" s="2">
        <v>74.09</v>
      </c>
      <c r="L703" s="2">
        <v>61.555000000000007</v>
      </c>
      <c r="M703" s="2">
        <v>20.882527898426744</v>
      </c>
      <c r="N703" s="2">
        <v>0.33924990493748258</v>
      </c>
      <c r="O703" t="b">
        <v>0</v>
      </c>
      <c r="P703">
        <v>1095</v>
      </c>
      <c r="Q703" s="2">
        <v>0.294791625</v>
      </c>
      <c r="R703">
        <v>0</v>
      </c>
      <c r="S703">
        <v>5</v>
      </c>
      <c r="T703">
        <v>3</v>
      </c>
      <c r="U703">
        <v>3</v>
      </c>
      <c r="V703">
        <v>0</v>
      </c>
      <c r="W703">
        <v>3</v>
      </c>
      <c r="X703">
        <v>5</v>
      </c>
      <c r="Y703">
        <v>8</v>
      </c>
      <c r="Z703" s="2">
        <v>-7.8642299999999998E-2</v>
      </c>
      <c r="AA703" s="2">
        <v>1.0289699999999999</v>
      </c>
      <c r="AB703" s="2">
        <v>-0.81685200000000002</v>
      </c>
      <c r="AC703" s="2">
        <v>3.6095090000000003E-2</v>
      </c>
      <c r="AD703" s="2">
        <v>2.77778333333333E-2</v>
      </c>
      <c r="AE703" s="2">
        <v>-0.36623339999999999</v>
      </c>
      <c r="AF703" s="2">
        <v>0.1017049</v>
      </c>
      <c r="AG703" s="2">
        <v>0.14610375</v>
      </c>
      <c r="AH703" s="2">
        <v>0.16059850000000001</v>
      </c>
      <c r="AI703" s="2">
        <v>-0.10341866666666701</v>
      </c>
      <c r="AJ703" s="2">
        <v>6.6779087500000001E-2</v>
      </c>
      <c r="AK703" s="2">
        <v>0.12979398750000001</v>
      </c>
    </row>
    <row r="704" spans="1:37" x14ac:dyDescent="0.2">
      <c r="A704" t="s">
        <v>736</v>
      </c>
      <c r="B704" t="s">
        <v>96</v>
      </c>
      <c r="C704" t="s">
        <v>96</v>
      </c>
      <c r="D704" s="2">
        <v>22.03</v>
      </c>
      <c r="E704" s="2">
        <v>45.75</v>
      </c>
      <c r="F704" s="2">
        <v>25.81</v>
      </c>
      <c r="G704" s="2">
        <v>43.14</v>
      </c>
      <c r="H704" s="2">
        <v>30.41</v>
      </c>
      <c r="I704" s="2">
        <v>33.49</v>
      </c>
      <c r="J704" s="2">
        <v>42.81</v>
      </c>
      <c r="K704" s="2">
        <v>44.4</v>
      </c>
      <c r="L704" s="2">
        <v>35.980000000000004</v>
      </c>
      <c r="M704" s="2">
        <v>9.2544985200248817</v>
      </c>
      <c r="N704" s="2">
        <v>0.25721229905572207</v>
      </c>
      <c r="O704" t="b">
        <v>0</v>
      </c>
      <c r="P704">
        <v>1731</v>
      </c>
      <c r="Q704" s="2">
        <v>0.30416650000000001</v>
      </c>
      <c r="R704">
        <v>0</v>
      </c>
      <c r="S704">
        <v>3</v>
      </c>
      <c r="T704">
        <v>1</v>
      </c>
      <c r="U704">
        <v>1</v>
      </c>
      <c r="V704">
        <v>0</v>
      </c>
      <c r="W704">
        <v>1</v>
      </c>
      <c r="X704">
        <v>3</v>
      </c>
      <c r="Y704">
        <v>4</v>
      </c>
      <c r="Z704" s="2">
        <v>2.90785E-2</v>
      </c>
      <c r="AA704" s="2">
        <v>0.155746</v>
      </c>
      <c r="AB704" s="2">
        <v>-3.9856900000000001E-2</v>
      </c>
      <c r="AC704" s="2">
        <v>0.24650012499999999</v>
      </c>
      <c r="AD704" s="2">
        <v>0</v>
      </c>
      <c r="AE704" s="2">
        <v>0.61904733333333295</v>
      </c>
      <c r="AF704" s="2">
        <v>5.9501066666666699E-2</v>
      </c>
      <c r="AG704" s="2">
        <v>0.34837099999999999</v>
      </c>
      <c r="AH704" s="2">
        <v>-6.1451600000000002E-2</v>
      </c>
      <c r="AI704" s="2">
        <v>0.14871799999999999</v>
      </c>
      <c r="AJ704" s="2">
        <v>7.8431299999999995E-2</v>
      </c>
      <c r="AK704" s="2">
        <v>-8.0967750000000005E-3</v>
      </c>
    </row>
    <row r="705" spans="1:37" x14ac:dyDescent="0.2">
      <c r="A705" t="s">
        <v>737</v>
      </c>
      <c r="B705" t="s">
        <v>96</v>
      </c>
      <c r="C705" t="s">
        <v>96</v>
      </c>
      <c r="D705" s="2">
        <v>8.26</v>
      </c>
      <c r="E705" s="2">
        <v>25.84</v>
      </c>
      <c r="F705" s="2">
        <v>27.02</v>
      </c>
      <c r="G705" s="2">
        <v>14.55</v>
      </c>
      <c r="H705" s="2">
        <v>9.3800000000000008</v>
      </c>
      <c r="I705" s="2">
        <v>4.72</v>
      </c>
      <c r="J705" s="2">
        <v>9.8000000000000007</v>
      </c>
      <c r="K705" s="2">
        <v>23.42</v>
      </c>
      <c r="L705" s="2">
        <v>15.373749999999999</v>
      </c>
      <c r="M705" s="2">
        <v>8.7968970787594039</v>
      </c>
      <c r="N705" s="2">
        <v>0.57220242808419575</v>
      </c>
      <c r="O705" t="b">
        <v>0</v>
      </c>
      <c r="P705">
        <v>1257</v>
      </c>
      <c r="Q705" s="2">
        <v>0.32083325000000001</v>
      </c>
      <c r="R705">
        <v>0</v>
      </c>
      <c r="S705">
        <v>2</v>
      </c>
      <c r="T705">
        <v>2</v>
      </c>
      <c r="U705">
        <v>2</v>
      </c>
      <c r="V705">
        <v>0</v>
      </c>
      <c r="W705">
        <v>2</v>
      </c>
      <c r="X705">
        <v>2</v>
      </c>
      <c r="Y705">
        <v>4</v>
      </c>
      <c r="Z705" s="2">
        <v>0.202097</v>
      </c>
      <c r="AA705" s="2">
        <v>-0.33010400000000001</v>
      </c>
      <c r="AB705" s="2">
        <v>0.66080099999999997</v>
      </c>
      <c r="AC705" s="2">
        <v>0.31325199999999997</v>
      </c>
      <c r="AD705" s="2">
        <v>0.5</v>
      </c>
      <c r="AE705" s="2">
        <v>0.42857099999999998</v>
      </c>
      <c r="AF705" s="2">
        <v>0.37601966666666697</v>
      </c>
      <c r="AG705" s="2">
        <v>0.28571449999999998</v>
      </c>
      <c r="AH705" s="2">
        <v>0.23469400000000001</v>
      </c>
      <c r="AI705" s="2">
        <v>-7.6923000000000005E-2</v>
      </c>
      <c r="AJ705" s="2">
        <v>6.25E-2</v>
      </c>
      <c r="AK705" s="2">
        <v>8.4221975000000004E-2</v>
      </c>
    </row>
    <row r="706" spans="1:37" x14ac:dyDescent="0.2">
      <c r="A706" t="s">
        <v>738</v>
      </c>
      <c r="B706" t="s">
        <v>96</v>
      </c>
      <c r="C706" t="s">
        <v>96</v>
      </c>
      <c r="D706" s="2">
        <v>96.95</v>
      </c>
      <c r="E706" s="2">
        <v>137.93</v>
      </c>
      <c r="F706" s="2">
        <v>91.16</v>
      </c>
      <c r="G706" s="2">
        <v>162.61000000000001</v>
      </c>
      <c r="H706" s="2">
        <v>151.85</v>
      </c>
      <c r="I706" s="2">
        <v>134.33000000000001</v>
      </c>
      <c r="J706" s="2">
        <v>98.2</v>
      </c>
      <c r="K706" s="2">
        <v>146.28</v>
      </c>
      <c r="L706" s="2">
        <v>127.41375000000001</v>
      </c>
      <c r="M706" s="2">
        <v>27.892870024690612</v>
      </c>
      <c r="N706" s="2">
        <v>0.21891569806783498</v>
      </c>
      <c r="O706" t="b">
        <v>0</v>
      </c>
      <c r="P706">
        <v>963</v>
      </c>
      <c r="Q706" s="2">
        <v>0.20208324999999999</v>
      </c>
      <c r="R706">
        <v>0</v>
      </c>
      <c r="S706">
        <v>4</v>
      </c>
      <c r="T706">
        <v>0</v>
      </c>
      <c r="U706">
        <v>0</v>
      </c>
      <c r="V706">
        <v>0</v>
      </c>
      <c r="W706">
        <v>0</v>
      </c>
      <c r="X706">
        <v>4</v>
      </c>
      <c r="Y706">
        <v>4</v>
      </c>
      <c r="Z706" s="2">
        <v>-1.0306599999999999</v>
      </c>
      <c r="AB706" s="2">
        <v>-1.0306599999999999</v>
      </c>
      <c r="AC706" s="2">
        <v>-1.87475000000003E-4</v>
      </c>
      <c r="AD706" s="2">
        <v>-0.111111</v>
      </c>
      <c r="AE706" s="2">
        <v>-0.42857099999999998</v>
      </c>
      <c r="AF706" s="2">
        <v>0.15574666666666701</v>
      </c>
      <c r="AG706" s="2">
        <v>-0.42857099999999998</v>
      </c>
      <c r="AH706" s="2">
        <v>0.15574666666666701</v>
      </c>
      <c r="AI706" s="2">
        <v>-0.15384600000000001</v>
      </c>
      <c r="AJ706" s="2">
        <v>9.7222249999999996E-2</v>
      </c>
      <c r="AK706" s="2">
        <v>0.100160175</v>
      </c>
    </row>
    <row r="707" spans="1:37" x14ac:dyDescent="0.2">
      <c r="A707" t="s">
        <v>739</v>
      </c>
      <c r="B707" t="s">
        <v>96</v>
      </c>
      <c r="C707" t="s">
        <v>96</v>
      </c>
      <c r="D707" s="2">
        <v>1.21</v>
      </c>
      <c r="E707" s="2">
        <v>9.76</v>
      </c>
      <c r="F707" s="2">
        <v>7.71</v>
      </c>
      <c r="G707" s="2">
        <v>136.88999999999999</v>
      </c>
      <c r="H707" s="2">
        <v>6.35</v>
      </c>
      <c r="I707" s="2">
        <v>0.91</v>
      </c>
      <c r="J707" s="2">
        <v>11.66</v>
      </c>
      <c r="K707" s="2">
        <v>5.38</v>
      </c>
      <c r="L707" s="2">
        <v>22.483749999999997</v>
      </c>
      <c r="M707" s="2">
        <v>46.378776530865913</v>
      </c>
      <c r="N707" s="2">
        <v>2.0627687343466246</v>
      </c>
      <c r="O707" t="b">
        <v>0</v>
      </c>
      <c r="P707">
        <v>588</v>
      </c>
      <c r="Q707" s="2">
        <v>0.4222224</v>
      </c>
      <c r="R707">
        <v>0</v>
      </c>
      <c r="S707">
        <v>2</v>
      </c>
      <c r="T707">
        <v>3</v>
      </c>
      <c r="U707">
        <v>3</v>
      </c>
      <c r="V707">
        <v>0</v>
      </c>
      <c r="W707">
        <v>3</v>
      </c>
      <c r="X707">
        <v>2</v>
      </c>
      <c r="Y707">
        <v>5</v>
      </c>
      <c r="Z707" s="2">
        <v>1.1369199999999999</v>
      </c>
      <c r="AA707" s="2">
        <v>1.27373</v>
      </c>
      <c r="AB707" s="2">
        <v>0.52065899999999998</v>
      </c>
      <c r="AF707" s="2">
        <v>-0.28846149999999998</v>
      </c>
      <c r="AH707" s="2">
        <v>-0.31965779999999999</v>
      </c>
      <c r="AJ707" s="2">
        <v>8.4892839999999997E-2</v>
      </c>
      <c r="AK707" s="2">
        <v>8.4892839999999997E-2</v>
      </c>
    </row>
    <row r="708" spans="1:37" x14ac:dyDescent="0.2">
      <c r="A708" t="s">
        <v>740</v>
      </c>
      <c r="B708" t="s">
        <v>96</v>
      </c>
      <c r="C708" t="s">
        <v>96</v>
      </c>
      <c r="D708" s="2">
        <v>23.67</v>
      </c>
      <c r="E708" s="2">
        <v>60.86</v>
      </c>
      <c r="F708" s="2">
        <v>71.650000000000006</v>
      </c>
      <c r="G708" s="2">
        <v>83.95</v>
      </c>
      <c r="H708" s="2">
        <v>41.18</v>
      </c>
      <c r="I708" s="2">
        <v>71.44</v>
      </c>
      <c r="J708" s="2">
        <v>63.79</v>
      </c>
      <c r="K708" s="2">
        <v>57.75</v>
      </c>
      <c r="L708" s="2">
        <v>59.286250000000003</v>
      </c>
      <c r="M708" s="2">
        <v>19.012592021003936</v>
      </c>
      <c r="N708" s="2">
        <v>0.32069142543176427</v>
      </c>
      <c r="O708" t="b">
        <v>0</v>
      </c>
      <c r="P708">
        <v>1050</v>
      </c>
      <c r="Q708" s="2">
        <v>0.26874999999999999</v>
      </c>
      <c r="R708">
        <v>0</v>
      </c>
      <c r="S708">
        <v>4</v>
      </c>
      <c r="T708">
        <v>0</v>
      </c>
      <c r="U708">
        <v>0</v>
      </c>
      <c r="V708">
        <v>0</v>
      </c>
      <c r="W708">
        <v>0</v>
      </c>
      <c r="X708">
        <v>4</v>
      </c>
      <c r="Y708">
        <v>4</v>
      </c>
      <c r="Z708" s="2">
        <v>-0.33858700000000003</v>
      </c>
      <c r="AB708" s="2">
        <v>-0.33858700000000003</v>
      </c>
      <c r="AC708" s="2">
        <v>-3.3366250000000002E-3</v>
      </c>
      <c r="AD708" s="2">
        <v>0</v>
      </c>
      <c r="AE708" s="2">
        <v>0.16363649999999999</v>
      </c>
      <c r="AF708" s="2">
        <v>-1.15262E-2</v>
      </c>
      <c r="AG708" s="2">
        <v>-3.3765999999999997E-2</v>
      </c>
      <c r="AH708" s="2">
        <v>9.1392299999999996E-2</v>
      </c>
      <c r="AI708" s="2">
        <v>-0.19393933333333299</v>
      </c>
      <c r="AJ708" s="2">
        <v>7.5438574999999994E-2</v>
      </c>
      <c r="AK708" s="2">
        <v>5.1121174999999998E-2</v>
      </c>
    </row>
    <row r="709" spans="1:37" x14ac:dyDescent="0.2">
      <c r="A709" t="s">
        <v>741</v>
      </c>
      <c r="B709" t="s">
        <v>96</v>
      </c>
      <c r="C709" t="s">
        <v>96</v>
      </c>
      <c r="D709" s="2">
        <v>64.48</v>
      </c>
      <c r="E709" s="2">
        <v>100.01</v>
      </c>
      <c r="F709" s="2">
        <v>90.71</v>
      </c>
      <c r="G709" s="2">
        <v>63.66</v>
      </c>
      <c r="H709" s="2">
        <v>29.96</v>
      </c>
      <c r="I709" s="2">
        <v>18.5</v>
      </c>
      <c r="J709" s="2">
        <v>88.45</v>
      </c>
      <c r="K709" s="2">
        <v>42.58</v>
      </c>
      <c r="L709" s="2">
        <v>62.293749999999996</v>
      </c>
      <c r="M709" s="2">
        <v>29.935145105711474</v>
      </c>
      <c r="N709" s="2">
        <v>0.48054813052210654</v>
      </c>
      <c r="O709" t="b">
        <v>0</v>
      </c>
      <c r="P709">
        <v>1578</v>
      </c>
      <c r="Q709" s="2">
        <v>0.29242418181818203</v>
      </c>
      <c r="R709">
        <v>0</v>
      </c>
      <c r="S709">
        <v>9</v>
      </c>
      <c r="T709">
        <v>2</v>
      </c>
      <c r="U709">
        <v>2</v>
      </c>
      <c r="V709">
        <v>0</v>
      </c>
      <c r="W709">
        <v>2</v>
      </c>
      <c r="X709">
        <v>9</v>
      </c>
      <c r="Y709">
        <v>11</v>
      </c>
      <c r="Z709" s="2">
        <v>-0.112093</v>
      </c>
      <c r="AA709" s="2">
        <v>0.94391700000000001</v>
      </c>
      <c r="AB709" s="2">
        <v>-0.43415500000000001</v>
      </c>
      <c r="AC709" s="2">
        <v>0.133356472727273</v>
      </c>
      <c r="AD709" s="2">
        <v>0.21904771428571401</v>
      </c>
      <c r="AE709" s="2">
        <v>0.13132849999999999</v>
      </c>
      <c r="AF709" s="2">
        <v>0.16336825999999999</v>
      </c>
      <c r="AG709" s="2">
        <v>2.0642400000000002E-2</v>
      </c>
      <c r="AH709" s="2">
        <v>6.9438180000000002E-2</v>
      </c>
      <c r="AI709" s="2">
        <v>2.9914999999999898E-3</v>
      </c>
      <c r="AJ709" s="2">
        <v>5.6577409090909102E-2</v>
      </c>
      <c r="AK709" s="2">
        <v>9.3780509090909098E-2</v>
      </c>
    </row>
    <row r="710" spans="1:37" x14ac:dyDescent="0.2">
      <c r="A710" t="s">
        <v>742</v>
      </c>
      <c r="B710" t="s">
        <v>96</v>
      </c>
      <c r="C710" t="s">
        <v>96</v>
      </c>
      <c r="D710" s="2">
        <v>28.06</v>
      </c>
      <c r="E710" s="2">
        <v>17.91</v>
      </c>
      <c r="F710" s="2">
        <v>34.32</v>
      </c>
      <c r="G710" s="2">
        <v>16.649999999999999</v>
      </c>
      <c r="H710" s="2">
        <v>16.07</v>
      </c>
      <c r="I710" s="2">
        <v>18.600000000000001</v>
      </c>
      <c r="J710" s="2">
        <v>21.41</v>
      </c>
      <c r="K710" s="2">
        <v>23.01</v>
      </c>
      <c r="L710" s="2">
        <v>22.003749999999997</v>
      </c>
      <c r="M710" s="2">
        <v>6.3465354722084522</v>
      </c>
      <c r="N710" s="2">
        <v>0.28842972094340524</v>
      </c>
      <c r="O710" t="b">
        <v>0</v>
      </c>
    </row>
    <row r="711" spans="1:37" x14ac:dyDescent="0.2">
      <c r="A711" t="s">
        <v>743</v>
      </c>
      <c r="B711" t="s">
        <v>96</v>
      </c>
      <c r="C711" t="s">
        <v>96</v>
      </c>
      <c r="D711" s="2">
        <v>15.96</v>
      </c>
      <c r="E711" s="2">
        <v>18.23</v>
      </c>
      <c r="F711" s="2">
        <v>49.62</v>
      </c>
      <c r="G711" s="2">
        <v>24.39</v>
      </c>
      <c r="H711" s="2">
        <v>14.08</v>
      </c>
      <c r="I711" s="2">
        <v>43.72</v>
      </c>
      <c r="J711" s="2">
        <v>55.53</v>
      </c>
      <c r="K711" s="2">
        <v>27.89</v>
      </c>
      <c r="L711" s="2">
        <v>31.177500000000002</v>
      </c>
      <c r="M711" s="2">
        <v>16.208008382101902</v>
      </c>
      <c r="N711" s="2">
        <v>0.51986234887665461</v>
      </c>
      <c r="O711" t="b">
        <v>0</v>
      </c>
      <c r="P711">
        <v>573</v>
      </c>
      <c r="Q711" s="2">
        <v>0.43888866666666698</v>
      </c>
      <c r="R711">
        <v>0</v>
      </c>
      <c r="S711">
        <v>3</v>
      </c>
      <c r="T711">
        <v>0</v>
      </c>
      <c r="U711">
        <v>0</v>
      </c>
      <c r="V711">
        <v>0</v>
      </c>
      <c r="W711">
        <v>0</v>
      </c>
      <c r="X711">
        <v>3</v>
      </c>
      <c r="Y711">
        <v>3</v>
      </c>
      <c r="Z711" s="2">
        <v>1.3229</v>
      </c>
      <c r="AB711" s="2">
        <v>1.3229</v>
      </c>
      <c r="AC711" s="2">
        <v>-5.8198666666666697E-2</v>
      </c>
      <c r="AD711" s="2">
        <v>-0.27777766666666698</v>
      </c>
      <c r="AE711" s="2">
        <v>-3.8961000000000003E-2</v>
      </c>
      <c r="AF711" s="2">
        <v>-1.3559733333333299E-2</v>
      </c>
      <c r="AG711" s="2">
        <v>-0.22424233333333299</v>
      </c>
      <c r="AH711" s="2">
        <v>2.1950333333333301E-2</v>
      </c>
      <c r="AI711" s="2">
        <v>-0.133333333333333</v>
      </c>
      <c r="AJ711" s="2">
        <v>0.101852</v>
      </c>
      <c r="AK711" s="2">
        <v>7.0794999999999999E-3</v>
      </c>
    </row>
    <row r="712" spans="1:37" x14ac:dyDescent="0.2">
      <c r="A712" t="s">
        <v>744</v>
      </c>
      <c r="B712" t="s">
        <v>96</v>
      </c>
      <c r="C712" t="s">
        <v>96</v>
      </c>
      <c r="D712" s="2">
        <v>34</v>
      </c>
      <c r="E712" s="2">
        <v>96.99</v>
      </c>
      <c r="F712" s="2">
        <v>35.25</v>
      </c>
      <c r="G712" s="2">
        <v>65.78</v>
      </c>
      <c r="H712" s="2">
        <v>30.44</v>
      </c>
      <c r="I712" s="2">
        <v>63.48</v>
      </c>
      <c r="J712" s="2">
        <v>52.81</v>
      </c>
      <c r="K712" s="2">
        <v>62.65</v>
      </c>
      <c r="L712" s="2">
        <v>55.175000000000004</v>
      </c>
      <c r="M712" s="2">
        <v>22.195908889445615</v>
      </c>
      <c r="N712" s="2">
        <v>0.40228199165284301</v>
      </c>
      <c r="O712" t="b">
        <v>0</v>
      </c>
      <c r="P712">
        <v>354</v>
      </c>
      <c r="Q712" s="2">
        <v>0.125</v>
      </c>
      <c r="R712">
        <v>0</v>
      </c>
      <c r="S712">
        <v>1</v>
      </c>
      <c r="T712">
        <v>0</v>
      </c>
      <c r="U712">
        <v>0</v>
      </c>
      <c r="V712">
        <v>0</v>
      </c>
      <c r="W712">
        <v>0</v>
      </c>
      <c r="X712">
        <v>1</v>
      </c>
      <c r="Y712">
        <v>1</v>
      </c>
      <c r="Z712" s="2">
        <v>-1.16221</v>
      </c>
      <c r="AB712" s="2">
        <v>-1.16221</v>
      </c>
      <c r="AC712" s="2">
        <v>0.54901999999999995</v>
      </c>
      <c r="AE712" s="2">
        <v>0.6</v>
      </c>
      <c r="AG712" s="2">
        <v>0.6</v>
      </c>
      <c r="AI712" s="2">
        <v>0.66666700000000001</v>
      </c>
      <c r="AJ712" s="2">
        <v>0</v>
      </c>
      <c r="AK712" s="2">
        <v>-6.4073199999999997E-2</v>
      </c>
    </row>
    <row r="713" spans="1:37" x14ac:dyDescent="0.2">
      <c r="A713" t="s">
        <v>745</v>
      </c>
      <c r="B713" t="s">
        <v>96</v>
      </c>
      <c r="C713" t="s">
        <v>96</v>
      </c>
      <c r="D713" s="2">
        <v>287.54000000000002</v>
      </c>
      <c r="E713" s="2">
        <v>830.27</v>
      </c>
      <c r="F713" s="2">
        <v>310.95999999999998</v>
      </c>
      <c r="G713" s="2">
        <v>638.61</v>
      </c>
      <c r="H713" s="2">
        <v>427.58</v>
      </c>
      <c r="I713" s="2">
        <v>626.75</v>
      </c>
      <c r="J713" s="2">
        <v>754.69</v>
      </c>
      <c r="K713" s="2">
        <v>518.94000000000005</v>
      </c>
      <c r="L713" s="2">
        <v>549.41750000000002</v>
      </c>
      <c r="M713" s="2">
        <v>198.62585155800548</v>
      </c>
      <c r="N713" s="2">
        <v>0.36152079531140796</v>
      </c>
      <c r="O713" t="b">
        <v>0</v>
      </c>
      <c r="P713">
        <v>357</v>
      </c>
      <c r="Q713" s="2">
        <v>0.161111</v>
      </c>
      <c r="R713">
        <v>0</v>
      </c>
      <c r="S713">
        <v>3</v>
      </c>
      <c r="T713">
        <v>0</v>
      </c>
      <c r="U713">
        <v>0</v>
      </c>
      <c r="V713">
        <v>0</v>
      </c>
      <c r="W713">
        <v>0</v>
      </c>
      <c r="X713">
        <v>3</v>
      </c>
      <c r="Y713">
        <v>3</v>
      </c>
      <c r="Z713" s="2">
        <v>-1.34917</v>
      </c>
      <c r="AB713" s="2">
        <v>-1.34917</v>
      </c>
      <c r="AC713" s="2">
        <v>-7.0175333333333298E-2</v>
      </c>
      <c r="AD713" s="2">
        <v>0</v>
      </c>
      <c r="AE713" s="2">
        <v>-0.42857099999999998</v>
      </c>
      <c r="AF713" s="2">
        <v>1.7712599999999998E-2</v>
      </c>
      <c r="AG713" s="2">
        <v>-1</v>
      </c>
      <c r="AH713" s="2">
        <v>7.6923099999999994E-2</v>
      </c>
      <c r="AI713" s="2">
        <v>-0.4</v>
      </c>
      <c r="AJ713" s="2">
        <v>0</v>
      </c>
      <c r="AK713" s="2">
        <v>-3.2402766666666701E-2</v>
      </c>
    </row>
    <row r="714" spans="1:37" x14ac:dyDescent="0.2">
      <c r="A714" t="s">
        <v>746</v>
      </c>
      <c r="B714" t="s">
        <v>96</v>
      </c>
      <c r="C714" t="s">
        <v>96</v>
      </c>
      <c r="D714" s="2">
        <v>23.97</v>
      </c>
      <c r="E714" s="2">
        <v>33.65</v>
      </c>
      <c r="F714" s="2">
        <v>24.25</v>
      </c>
      <c r="G714" s="2">
        <v>45.39</v>
      </c>
      <c r="H714" s="2">
        <v>30.45</v>
      </c>
      <c r="I714" s="2">
        <v>58.54</v>
      </c>
      <c r="J714" s="2">
        <v>40.96</v>
      </c>
      <c r="K714" s="2">
        <v>32.97</v>
      </c>
      <c r="L714" s="2">
        <v>36.272499999999994</v>
      </c>
      <c r="M714" s="2">
        <v>11.640572825865837</v>
      </c>
      <c r="N714" s="2">
        <v>0.32092005860819733</v>
      </c>
      <c r="O714" t="b">
        <v>0</v>
      </c>
      <c r="P714">
        <v>516</v>
      </c>
      <c r="Q714" s="2">
        <v>0.4</v>
      </c>
      <c r="R714">
        <v>0</v>
      </c>
      <c r="S714">
        <v>1</v>
      </c>
      <c r="T714">
        <v>1</v>
      </c>
      <c r="U714">
        <v>1</v>
      </c>
      <c r="V714">
        <v>0</v>
      </c>
      <c r="W714">
        <v>1</v>
      </c>
      <c r="X714">
        <v>1</v>
      </c>
      <c r="Y714">
        <v>2</v>
      </c>
      <c r="Z714" s="2">
        <v>0.83774800000000005</v>
      </c>
      <c r="AA714" s="2">
        <v>0.64998100000000003</v>
      </c>
      <c r="AB714" s="2">
        <v>0.64998100000000003</v>
      </c>
      <c r="AC714" s="2">
        <v>0.54183300000000001</v>
      </c>
      <c r="AF714" s="2">
        <v>0.56135800000000002</v>
      </c>
      <c r="AH714" s="2">
        <v>0.56135800000000002</v>
      </c>
      <c r="AI714" s="2">
        <v>0.44444400000000001</v>
      </c>
      <c r="AJ714" s="2">
        <v>0.41666700000000001</v>
      </c>
      <c r="AK714" s="2">
        <v>0.70409699999999997</v>
      </c>
    </row>
    <row r="715" spans="1:37" x14ac:dyDescent="0.2">
      <c r="A715" t="s">
        <v>747</v>
      </c>
      <c r="B715" t="s">
        <v>96</v>
      </c>
      <c r="C715" t="s">
        <v>96</v>
      </c>
      <c r="D715" s="2">
        <v>36.729999999999997</v>
      </c>
      <c r="E715" s="2">
        <v>44.88</v>
      </c>
      <c r="F715" s="2">
        <v>48.03</v>
      </c>
      <c r="G715" s="2">
        <v>21.89</v>
      </c>
      <c r="H715" s="2">
        <v>48.21</v>
      </c>
      <c r="I715" s="2">
        <v>24.27</v>
      </c>
      <c r="J715" s="2">
        <v>64.510000000000005</v>
      </c>
      <c r="K715" s="2">
        <v>29.18</v>
      </c>
      <c r="L715" s="2">
        <v>39.712499999999999</v>
      </c>
      <c r="M715" s="2">
        <v>14.436800941641176</v>
      </c>
      <c r="N715" s="2">
        <v>0.36353291637749263</v>
      </c>
      <c r="O715" t="b">
        <v>0</v>
      </c>
      <c r="P715">
        <v>1023</v>
      </c>
      <c r="Q715" s="2">
        <v>0.29042371428571401</v>
      </c>
      <c r="R715">
        <v>0</v>
      </c>
      <c r="S715">
        <v>4</v>
      </c>
      <c r="T715">
        <v>3</v>
      </c>
      <c r="U715">
        <v>3</v>
      </c>
      <c r="V715">
        <v>0</v>
      </c>
      <c r="W715">
        <v>3</v>
      </c>
      <c r="X715">
        <v>4</v>
      </c>
      <c r="Y715">
        <v>7</v>
      </c>
      <c r="Z715" s="2">
        <v>-0.160271</v>
      </c>
      <c r="AA715" s="2">
        <v>0.10247199999999999</v>
      </c>
      <c r="AB715" s="2">
        <v>-0.33196599999999998</v>
      </c>
      <c r="AC715" s="2">
        <v>0.312532685714286</v>
      </c>
      <c r="AD715" s="2">
        <v>0.35714275000000001</v>
      </c>
      <c r="AF715" s="2">
        <v>0.27820525000000002</v>
      </c>
      <c r="AG715" s="2">
        <v>0.25714274999999998</v>
      </c>
      <c r="AH715" s="2">
        <v>0.18625004000000001</v>
      </c>
      <c r="AI715" s="2">
        <v>0.35589759999999998</v>
      </c>
      <c r="AJ715" s="2">
        <v>-6.2534714285714301E-3</v>
      </c>
      <c r="AK715" s="2">
        <v>0.15470207142857101</v>
      </c>
    </row>
    <row r="716" spans="1:37" x14ac:dyDescent="0.2">
      <c r="A716" t="s">
        <v>748</v>
      </c>
      <c r="B716" t="s">
        <v>96</v>
      </c>
      <c r="C716" t="s">
        <v>96</v>
      </c>
      <c r="D716" s="2">
        <v>48.09</v>
      </c>
      <c r="E716" s="2">
        <v>92.84</v>
      </c>
      <c r="F716" s="2">
        <v>32.11</v>
      </c>
      <c r="G716" s="2">
        <v>112.03</v>
      </c>
      <c r="H716" s="2">
        <v>93.52</v>
      </c>
      <c r="I716" s="2">
        <v>136.16</v>
      </c>
      <c r="J716" s="2">
        <v>101.75</v>
      </c>
      <c r="K716" s="2">
        <v>72.040000000000006</v>
      </c>
      <c r="L716" s="2">
        <v>86.067499999999995</v>
      </c>
      <c r="M716" s="2">
        <v>33.977156927223071</v>
      </c>
      <c r="N716" s="2">
        <v>0.39477336889328807</v>
      </c>
      <c r="O716" t="b">
        <v>0</v>
      </c>
      <c r="P716">
        <v>765</v>
      </c>
      <c r="Q716" s="2">
        <v>0.41515160000000001</v>
      </c>
      <c r="R716">
        <v>0</v>
      </c>
      <c r="S716">
        <v>10</v>
      </c>
      <c r="T716">
        <v>1</v>
      </c>
      <c r="U716">
        <v>1</v>
      </c>
      <c r="V716">
        <v>0</v>
      </c>
      <c r="W716">
        <v>1</v>
      </c>
      <c r="X716">
        <v>10</v>
      </c>
      <c r="Y716">
        <v>11</v>
      </c>
      <c r="Z716" s="2">
        <v>1.0014400000000001</v>
      </c>
      <c r="AA716" s="2">
        <v>1.13811</v>
      </c>
      <c r="AB716" s="2">
        <v>0.84764300000000004</v>
      </c>
      <c r="AG716" s="2">
        <v>-0.111922571428571</v>
      </c>
      <c r="AH716" s="2">
        <v>0.24253424000000001</v>
      </c>
      <c r="AI716" s="2">
        <v>0.11132475</v>
      </c>
      <c r="AJ716" s="2">
        <v>0.14454834</v>
      </c>
      <c r="AK716" s="2">
        <v>0.216277</v>
      </c>
    </row>
    <row r="717" spans="1:37" x14ac:dyDescent="0.2">
      <c r="A717" t="s">
        <v>749</v>
      </c>
      <c r="B717" t="s">
        <v>96</v>
      </c>
      <c r="C717" t="s">
        <v>96</v>
      </c>
      <c r="D717" s="2">
        <v>53.71</v>
      </c>
      <c r="E717" s="2">
        <v>75.44</v>
      </c>
      <c r="F717" s="2">
        <v>61.13</v>
      </c>
      <c r="G717" s="2">
        <v>36.06</v>
      </c>
      <c r="H717" s="2">
        <v>15.83</v>
      </c>
      <c r="I717" s="2">
        <v>33.6</v>
      </c>
      <c r="J717" s="2">
        <v>121.24</v>
      </c>
      <c r="K717" s="2">
        <v>37.99</v>
      </c>
      <c r="L717" s="2">
        <v>54.375000000000007</v>
      </c>
      <c r="M717" s="2">
        <v>32.693292890132653</v>
      </c>
      <c r="N717" s="2">
        <v>0.60125596119784186</v>
      </c>
      <c r="O717" t="b">
        <v>0</v>
      </c>
      <c r="P717">
        <v>627</v>
      </c>
      <c r="Q717" s="2">
        <v>0.52500000000000002</v>
      </c>
      <c r="R717">
        <v>0</v>
      </c>
      <c r="S717">
        <v>1</v>
      </c>
      <c r="T717">
        <v>0</v>
      </c>
      <c r="U717">
        <v>0</v>
      </c>
      <c r="V717">
        <v>0</v>
      </c>
      <c r="W717">
        <v>0</v>
      </c>
      <c r="X717">
        <v>1</v>
      </c>
      <c r="Y717">
        <v>1</v>
      </c>
      <c r="Z717" s="2">
        <v>1.4737</v>
      </c>
      <c r="AB717" s="2">
        <v>1.4737</v>
      </c>
      <c r="AC717" s="2">
        <v>0.326656</v>
      </c>
      <c r="AD717" s="2">
        <v>0</v>
      </c>
      <c r="AE717" s="2">
        <v>-1</v>
      </c>
      <c r="AF717" s="2">
        <v>-0.15748000000000001</v>
      </c>
      <c r="AG717" s="2">
        <v>1</v>
      </c>
      <c r="AH717" s="2">
        <v>0.75431000000000004</v>
      </c>
      <c r="AI717" s="2">
        <v>-0.4</v>
      </c>
      <c r="AJ717" s="2">
        <v>0.45454499999999998</v>
      </c>
      <c r="AK717" s="2">
        <v>0.113453</v>
      </c>
    </row>
    <row r="718" spans="1:37" x14ac:dyDescent="0.2">
      <c r="A718" t="s">
        <v>750</v>
      </c>
      <c r="B718" t="s">
        <v>96</v>
      </c>
      <c r="C718" t="s">
        <v>96</v>
      </c>
      <c r="D718" s="2">
        <v>672.11</v>
      </c>
      <c r="E718" s="2">
        <v>2651.27</v>
      </c>
      <c r="F718" s="2">
        <v>1051.3399999999999</v>
      </c>
      <c r="G718" s="2">
        <v>891.64</v>
      </c>
      <c r="H718" s="2">
        <v>352.61</v>
      </c>
      <c r="I718" s="2">
        <v>442.13</v>
      </c>
      <c r="J718" s="2">
        <v>721.64</v>
      </c>
      <c r="K718" s="2">
        <v>1400.91</v>
      </c>
      <c r="L718" s="2">
        <v>1022.9562500000001</v>
      </c>
      <c r="M718" s="2">
        <v>738.03911061556494</v>
      </c>
      <c r="N718" s="2">
        <v>0.72147671087161835</v>
      </c>
      <c r="O718" t="b">
        <v>0</v>
      </c>
      <c r="P718">
        <v>1002</v>
      </c>
      <c r="Q718" s="2">
        <v>0.22500000000000001</v>
      </c>
      <c r="R718">
        <v>0</v>
      </c>
      <c r="S718">
        <v>1</v>
      </c>
      <c r="T718">
        <v>1</v>
      </c>
      <c r="U718">
        <v>1</v>
      </c>
      <c r="V718">
        <v>0</v>
      </c>
      <c r="W718">
        <v>1</v>
      </c>
      <c r="X718">
        <v>1</v>
      </c>
      <c r="Y718">
        <v>2</v>
      </c>
      <c r="Z718" s="2">
        <v>-0.64860899999999999</v>
      </c>
      <c r="AA718" s="2">
        <v>-1.16221</v>
      </c>
      <c r="AB718" s="2">
        <v>0.155746</v>
      </c>
      <c r="AC718" s="2">
        <v>-1.2619999999999999E-2</v>
      </c>
      <c r="AE718" s="2">
        <v>0.6</v>
      </c>
      <c r="AF718" s="2">
        <v>3.81301E-2</v>
      </c>
      <c r="AG718" s="2">
        <v>0.6</v>
      </c>
      <c r="AH718" s="2">
        <v>3.81301E-2</v>
      </c>
      <c r="AI718" s="2">
        <v>-0.29090899999999997</v>
      </c>
      <c r="AJ718" s="2">
        <v>0.1666665</v>
      </c>
      <c r="AK718" s="2">
        <v>8.2421649999999999E-2</v>
      </c>
    </row>
    <row r="719" spans="1:37" x14ac:dyDescent="0.2">
      <c r="A719" t="s">
        <v>751</v>
      </c>
      <c r="B719" t="s">
        <v>96</v>
      </c>
      <c r="C719" t="s">
        <v>96</v>
      </c>
      <c r="D719" s="2">
        <v>11.7</v>
      </c>
      <c r="E719" s="2">
        <v>19.940000000000001</v>
      </c>
      <c r="F719" s="2">
        <v>19.010000000000002</v>
      </c>
      <c r="G719" s="2">
        <v>10.76</v>
      </c>
      <c r="H719" s="2">
        <v>15.88</v>
      </c>
      <c r="I719" s="2">
        <v>16.260000000000002</v>
      </c>
      <c r="J719" s="2">
        <v>18.53</v>
      </c>
      <c r="K719" s="2">
        <v>12.44</v>
      </c>
      <c r="L719" s="2">
        <v>15.565000000000001</v>
      </c>
      <c r="M719" s="2">
        <v>3.5491246405678232</v>
      </c>
      <c r="N719" s="2">
        <v>0.22801957215340976</v>
      </c>
      <c r="O719" t="b">
        <v>0</v>
      </c>
      <c r="P719">
        <v>1140</v>
      </c>
      <c r="Q719" s="2">
        <v>0.32666659999999997</v>
      </c>
      <c r="R719">
        <v>0</v>
      </c>
      <c r="S719">
        <v>5</v>
      </c>
      <c r="T719">
        <v>0</v>
      </c>
      <c r="U719">
        <v>0</v>
      </c>
      <c r="V719">
        <v>0</v>
      </c>
      <c r="W719">
        <v>0</v>
      </c>
      <c r="X719">
        <v>5</v>
      </c>
      <c r="Y719">
        <v>5</v>
      </c>
      <c r="Z719" s="2">
        <v>0.27667399999999998</v>
      </c>
      <c r="AB719" s="2">
        <v>0.27667399999999998</v>
      </c>
      <c r="AC719" s="2">
        <v>0.35262840000000001</v>
      </c>
      <c r="AD719" s="2">
        <v>0.5</v>
      </c>
      <c r="AE719" s="2">
        <v>0.42857099999999998</v>
      </c>
      <c r="AF719" s="2">
        <v>0.33747480000000002</v>
      </c>
      <c r="AG719" s="2">
        <v>0.64285725000000005</v>
      </c>
      <c r="AH719" s="2">
        <v>-3.9220600000000001E-2</v>
      </c>
      <c r="AI719" s="2">
        <v>0.48333350000000003</v>
      </c>
      <c r="AJ719" s="2">
        <v>-0.12301579999999999</v>
      </c>
      <c r="AK719" s="2">
        <v>6.2581380000000006E-2</v>
      </c>
    </row>
    <row r="720" spans="1:37" x14ac:dyDescent="0.2">
      <c r="A720" t="s">
        <v>752</v>
      </c>
      <c r="B720" t="s">
        <v>96</v>
      </c>
      <c r="C720" t="s">
        <v>96</v>
      </c>
      <c r="D720" s="2">
        <v>62.34</v>
      </c>
      <c r="E720" s="2">
        <v>79.5</v>
      </c>
      <c r="F720" s="2">
        <v>27.41</v>
      </c>
      <c r="G720" s="2">
        <v>73.069999999999993</v>
      </c>
      <c r="H720" s="2">
        <v>71.400000000000006</v>
      </c>
      <c r="I720" s="2">
        <v>83.49</v>
      </c>
      <c r="J720" s="2">
        <v>84.28</v>
      </c>
      <c r="K720" s="2">
        <v>61.33</v>
      </c>
      <c r="L720" s="2">
        <v>67.852500000000006</v>
      </c>
      <c r="M720" s="2">
        <v>18.51019776848889</v>
      </c>
      <c r="N720" s="2">
        <v>0.27280052715064129</v>
      </c>
      <c r="O720" t="b">
        <v>0</v>
      </c>
      <c r="P720">
        <v>1023</v>
      </c>
      <c r="Q720" s="2">
        <v>0.19166659999999999</v>
      </c>
      <c r="R720">
        <v>0</v>
      </c>
      <c r="S720">
        <v>5</v>
      </c>
      <c r="T720">
        <v>0</v>
      </c>
      <c r="U720">
        <v>0</v>
      </c>
      <c r="V720">
        <v>0</v>
      </c>
      <c r="W720">
        <v>0</v>
      </c>
      <c r="X720">
        <v>5</v>
      </c>
      <c r="Y720">
        <v>5</v>
      </c>
      <c r="Z720" s="2">
        <v>-1.1995899999999999</v>
      </c>
      <c r="AB720" s="2">
        <v>-1.1995899999999999</v>
      </c>
      <c r="AC720" s="2">
        <v>-8.2627400000000004E-2</v>
      </c>
      <c r="AD720" s="2">
        <v>0</v>
      </c>
      <c r="AE720" s="2">
        <v>8.5714499999999999E-2</v>
      </c>
      <c r="AF720" s="2">
        <v>-0.20046359999999999</v>
      </c>
      <c r="AG720" s="2">
        <v>0.51428549999999995</v>
      </c>
      <c r="AH720" s="2">
        <v>-0.15291384999999999</v>
      </c>
      <c r="AI720" s="2">
        <v>-0.30666660000000001</v>
      </c>
      <c r="AJ720" s="2">
        <v>-2.85714E-2</v>
      </c>
      <c r="AK720" s="2">
        <v>6.6277000000000003E-3</v>
      </c>
    </row>
    <row r="721" spans="1:37" x14ac:dyDescent="0.2">
      <c r="A721" t="s">
        <v>753</v>
      </c>
      <c r="B721" t="s">
        <v>96</v>
      </c>
      <c r="C721" t="s">
        <v>96</v>
      </c>
      <c r="D721" s="2">
        <v>474.28</v>
      </c>
      <c r="E721" s="2">
        <v>250.99</v>
      </c>
      <c r="F721" s="2">
        <v>263.42</v>
      </c>
      <c r="G721" s="2">
        <v>462.21</v>
      </c>
      <c r="H721" s="2">
        <v>556.04</v>
      </c>
      <c r="I721" s="2">
        <v>439.93</v>
      </c>
      <c r="J721" s="2">
        <v>975.28</v>
      </c>
      <c r="K721" s="2">
        <v>674.65</v>
      </c>
      <c r="L721" s="2">
        <v>512.09999999999991</v>
      </c>
      <c r="M721" s="2">
        <v>233.61659261032221</v>
      </c>
      <c r="N721" s="2">
        <v>0.45619330718672574</v>
      </c>
      <c r="O721" t="b">
        <v>0</v>
      </c>
      <c r="P721">
        <v>1107</v>
      </c>
      <c r="Q721" s="2">
        <v>0.25972200000000001</v>
      </c>
      <c r="R721">
        <v>0</v>
      </c>
      <c r="S721">
        <v>3</v>
      </c>
      <c r="T721">
        <v>3</v>
      </c>
      <c r="U721">
        <v>3</v>
      </c>
      <c r="V721">
        <v>0</v>
      </c>
      <c r="W721">
        <v>3</v>
      </c>
      <c r="X721">
        <v>3</v>
      </c>
      <c r="Y721">
        <v>6</v>
      </c>
      <c r="Z721" s="2">
        <v>-0.47299000000000002</v>
      </c>
      <c r="AA721" s="2">
        <v>-0.65443399999999996</v>
      </c>
      <c r="AB721" s="2">
        <v>-0.14674000000000001</v>
      </c>
      <c r="AC721" s="2">
        <v>0.17822465000000001</v>
      </c>
      <c r="AD721" s="2">
        <v>-0.111111</v>
      </c>
      <c r="AE721" s="2">
        <v>-0.3142855</v>
      </c>
      <c r="AF721" s="2">
        <v>9.9038600000000004E-2</v>
      </c>
      <c r="AG721" s="2">
        <v>0.39047633333333298</v>
      </c>
      <c r="AH721" s="2">
        <v>0.27605064000000001</v>
      </c>
      <c r="AI721" s="2">
        <v>6.6666749999999997E-2</v>
      </c>
      <c r="AJ721" s="2">
        <v>0.170635166666667</v>
      </c>
      <c r="AK721" s="2">
        <v>0.15779848333333299</v>
      </c>
    </row>
    <row r="722" spans="1:37" x14ac:dyDescent="0.2">
      <c r="A722" t="s">
        <v>754</v>
      </c>
      <c r="B722" t="s">
        <v>96</v>
      </c>
      <c r="C722" t="s">
        <v>96</v>
      </c>
      <c r="D722" s="2">
        <v>23.12</v>
      </c>
      <c r="E722" s="2">
        <v>37.68</v>
      </c>
      <c r="F722" s="2">
        <v>46.07</v>
      </c>
      <c r="G722" s="2">
        <v>29.36</v>
      </c>
      <c r="H722" s="2">
        <v>25.42</v>
      </c>
      <c r="I722" s="2">
        <v>26.71</v>
      </c>
      <c r="J722" s="2">
        <v>33.74</v>
      </c>
      <c r="K722" s="2">
        <v>29.58</v>
      </c>
      <c r="L722" s="2">
        <v>31.460000000000008</v>
      </c>
      <c r="M722" s="2">
        <v>7.5012665597217278</v>
      </c>
      <c r="N722" s="2">
        <v>0.23843822503883427</v>
      </c>
      <c r="O722" t="b">
        <v>0</v>
      </c>
      <c r="P722">
        <v>1914</v>
      </c>
      <c r="Q722" s="2">
        <v>0.125</v>
      </c>
      <c r="R722">
        <v>0</v>
      </c>
      <c r="S722">
        <v>1</v>
      </c>
      <c r="T722">
        <v>3</v>
      </c>
      <c r="U722">
        <v>3</v>
      </c>
      <c r="V722">
        <v>0</v>
      </c>
      <c r="W722">
        <v>3</v>
      </c>
      <c r="X722">
        <v>1</v>
      </c>
      <c r="Y722">
        <v>4</v>
      </c>
      <c r="Z722" s="2">
        <v>-1.8308800000000001</v>
      </c>
      <c r="AA722" s="2">
        <v>-1.6965399999999999</v>
      </c>
      <c r="AB722" s="2">
        <v>-1.16221</v>
      </c>
      <c r="AC722" s="2">
        <v>3.1992E-2</v>
      </c>
      <c r="AD722" s="2">
        <v>0</v>
      </c>
      <c r="AE722" s="2">
        <v>8.5714499999999999E-2</v>
      </c>
      <c r="AF722" s="2">
        <v>-2.0242866666666699E-2</v>
      </c>
      <c r="AG722" s="2">
        <v>0.6</v>
      </c>
      <c r="AH722" s="2">
        <v>-9.6153799999999998E-2</v>
      </c>
      <c r="AI722" s="2">
        <v>-4.4444333333333301E-2</v>
      </c>
      <c r="AJ722" s="2">
        <v>0</v>
      </c>
      <c r="AK722" s="2">
        <v>1.743335E-2</v>
      </c>
    </row>
    <row r="723" spans="1:37" x14ac:dyDescent="0.2">
      <c r="A723" t="s">
        <v>755</v>
      </c>
      <c r="B723" t="s">
        <v>96</v>
      </c>
      <c r="C723" t="s">
        <v>96</v>
      </c>
      <c r="D723" s="2">
        <v>51.86</v>
      </c>
      <c r="E723" s="2">
        <v>42.82</v>
      </c>
      <c r="F723" s="2">
        <v>34.49</v>
      </c>
      <c r="G723" s="2">
        <v>49.73</v>
      </c>
      <c r="H723" s="2">
        <v>38.369999999999997</v>
      </c>
      <c r="I723" s="2">
        <v>55.82</v>
      </c>
      <c r="J723" s="2">
        <v>43.47</v>
      </c>
      <c r="K723" s="2">
        <v>40.39</v>
      </c>
      <c r="L723" s="2">
        <v>44.618750000000006</v>
      </c>
      <c r="M723" s="2">
        <v>7.2516450104195282</v>
      </c>
      <c r="N723" s="2">
        <v>0.16252461152362016</v>
      </c>
      <c r="O723" t="b">
        <v>0</v>
      </c>
      <c r="P723">
        <v>1140</v>
      </c>
      <c r="Q723" s="2">
        <v>0.24297911111111101</v>
      </c>
      <c r="R723">
        <v>0</v>
      </c>
      <c r="S723">
        <v>5</v>
      </c>
      <c r="T723">
        <v>4</v>
      </c>
      <c r="U723">
        <v>4</v>
      </c>
      <c r="V723">
        <v>0</v>
      </c>
      <c r="W723">
        <v>4</v>
      </c>
      <c r="X723">
        <v>5</v>
      </c>
      <c r="Y723">
        <v>9</v>
      </c>
      <c r="Z723" s="2">
        <v>-0.36626799999999998</v>
      </c>
      <c r="AA723" s="2">
        <v>-1.15395</v>
      </c>
      <c r="AB723" s="2">
        <v>0.25138199999999999</v>
      </c>
      <c r="AC723" s="2">
        <v>0.19779103749999999</v>
      </c>
      <c r="AD723" s="2">
        <v>-0.42857099999999998</v>
      </c>
      <c r="AF723" s="2">
        <v>0.2888888</v>
      </c>
      <c r="AG723" s="2">
        <v>-0.13246725000000001</v>
      </c>
      <c r="AH723" s="2">
        <v>0.29770657142857099</v>
      </c>
      <c r="AI723" s="2">
        <v>0.296296333333333</v>
      </c>
      <c r="AJ723" s="2">
        <v>0.175992275</v>
      </c>
      <c r="AK723" s="2">
        <v>0.26702462500000002</v>
      </c>
    </row>
    <row r="724" spans="1:37" x14ac:dyDescent="0.2">
      <c r="A724" t="s">
        <v>756</v>
      </c>
      <c r="B724" t="s">
        <v>96</v>
      </c>
      <c r="C724" t="s">
        <v>96</v>
      </c>
      <c r="D724" s="2">
        <v>148.78</v>
      </c>
      <c r="E724" s="2">
        <v>241.58</v>
      </c>
      <c r="F724" s="2">
        <v>265.77</v>
      </c>
      <c r="G724" s="2">
        <v>280.39999999999998</v>
      </c>
      <c r="H724" s="2">
        <v>118.99</v>
      </c>
      <c r="I724" s="2">
        <v>95.76</v>
      </c>
      <c r="J724" s="2">
        <v>348.18</v>
      </c>
      <c r="K724" s="2">
        <v>162.27000000000001</v>
      </c>
      <c r="L724" s="2">
        <v>207.71625</v>
      </c>
      <c r="M724" s="2">
        <v>89.022771234186436</v>
      </c>
      <c r="N724" s="2">
        <v>0.42857875218807595</v>
      </c>
      <c r="O724" t="b">
        <v>0</v>
      </c>
      <c r="P724">
        <v>345</v>
      </c>
      <c r="Q724" s="2">
        <v>0.125</v>
      </c>
      <c r="R724">
        <v>0</v>
      </c>
      <c r="S724">
        <v>3</v>
      </c>
      <c r="T724">
        <v>1</v>
      </c>
      <c r="U724">
        <v>1</v>
      </c>
      <c r="V724">
        <v>0</v>
      </c>
      <c r="W724">
        <v>1</v>
      </c>
      <c r="X724">
        <v>3</v>
      </c>
      <c r="Y724">
        <v>4</v>
      </c>
      <c r="Z724" s="2">
        <v>-1.8308800000000001</v>
      </c>
      <c r="AA724" s="2">
        <v>-1.16221</v>
      </c>
      <c r="AB724" s="2">
        <v>-1.6965399999999999</v>
      </c>
      <c r="AC724" s="2">
        <v>8.4623500000000004E-2</v>
      </c>
      <c r="AD724" s="2">
        <v>0</v>
      </c>
      <c r="AE724" s="2">
        <v>-8.5713999999999999E-2</v>
      </c>
      <c r="AF724" s="2">
        <v>5.5668066666666703E-2</v>
      </c>
      <c r="AG724" s="2">
        <v>0.6</v>
      </c>
      <c r="AH724" s="2">
        <v>-9.6153799999999998E-2</v>
      </c>
      <c r="AI724" s="2">
        <v>0.13333349999999999</v>
      </c>
      <c r="AJ724" s="2">
        <v>0</v>
      </c>
      <c r="AK724" s="2">
        <v>-2.3319924999999998E-2</v>
      </c>
    </row>
    <row r="725" spans="1:37" x14ac:dyDescent="0.2">
      <c r="A725" t="s">
        <v>757</v>
      </c>
      <c r="B725" t="s">
        <v>96</v>
      </c>
      <c r="C725" t="s">
        <v>96</v>
      </c>
      <c r="D725" s="2">
        <v>12.12</v>
      </c>
      <c r="E725" s="2">
        <v>19.32</v>
      </c>
      <c r="F725" s="2">
        <v>25.78</v>
      </c>
      <c r="G725" s="2">
        <v>11.34</v>
      </c>
      <c r="H725" s="2">
        <v>10.76</v>
      </c>
      <c r="I725" s="2">
        <v>7.58</v>
      </c>
      <c r="J725" s="2">
        <v>21.93</v>
      </c>
      <c r="K725" s="2">
        <v>21.42</v>
      </c>
      <c r="L725" s="2">
        <v>16.28125</v>
      </c>
      <c r="M725" s="2">
        <v>6.6084717003468896</v>
      </c>
      <c r="N725" s="2">
        <v>0.40589461499251528</v>
      </c>
      <c r="O725" t="b">
        <v>0</v>
      </c>
      <c r="P725">
        <v>645</v>
      </c>
      <c r="Q725" s="2">
        <v>0.17499999999999999</v>
      </c>
      <c r="R725">
        <v>0</v>
      </c>
      <c r="S725">
        <v>0</v>
      </c>
      <c r="T725">
        <v>4</v>
      </c>
      <c r="U725">
        <v>4</v>
      </c>
      <c r="V725">
        <v>0</v>
      </c>
      <c r="W725">
        <v>4</v>
      </c>
      <c r="X725">
        <v>0</v>
      </c>
      <c r="Y725">
        <v>4</v>
      </c>
      <c r="Z725" s="2">
        <v>-1.31182</v>
      </c>
      <c r="AA725" s="2">
        <v>-1.31182</v>
      </c>
      <c r="AC725" s="2">
        <v>-8.1640950000000004E-2</v>
      </c>
      <c r="AD725" s="2">
        <v>0</v>
      </c>
      <c r="AE725" s="2">
        <v>0.6</v>
      </c>
      <c r="AF725" s="2">
        <v>-9.6153799999999998E-2</v>
      </c>
      <c r="AG725" s="2">
        <v>-1.1142855</v>
      </c>
      <c r="AH725" s="2">
        <v>4.7317850000000002E-2</v>
      </c>
      <c r="AI725" s="2">
        <v>-4.4444333333333301E-2</v>
      </c>
      <c r="AJ725" s="2">
        <v>-0.05</v>
      </c>
      <c r="AK725" s="2">
        <v>4.7019100000000001E-2</v>
      </c>
    </row>
    <row r="726" spans="1:37" x14ac:dyDescent="0.2">
      <c r="A726" t="s">
        <v>758</v>
      </c>
      <c r="B726" t="s">
        <v>96</v>
      </c>
      <c r="C726" t="s">
        <v>96</v>
      </c>
      <c r="D726" s="2">
        <v>19.760000000000002</v>
      </c>
      <c r="E726" s="2">
        <v>36.090000000000003</v>
      </c>
      <c r="F726" s="2">
        <v>24.49</v>
      </c>
      <c r="G726" s="2">
        <v>18.52</v>
      </c>
      <c r="H726" s="2">
        <v>16.600000000000001</v>
      </c>
      <c r="I726" s="2">
        <v>24.37</v>
      </c>
      <c r="J726" s="2">
        <v>24.53</v>
      </c>
      <c r="K726" s="2">
        <v>22.93</v>
      </c>
      <c r="L726" s="2">
        <v>23.411250000000003</v>
      </c>
      <c r="M726" s="2">
        <v>5.9517810959649422</v>
      </c>
      <c r="N726" s="2">
        <v>0.25422739477665401</v>
      </c>
      <c r="O726" t="b">
        <v>0</v>
      </c>
      <c r="P726">
        <v>504</v>
      </c>
      <c r="Q726" s="2">
        <v>0.17916650000000001</v>
      </c>
      <c r="R726">
        <v>0</v>
      </c>
      <c r="S726">
        <v>0</v>
      </c>
      <c r="T726">
        <v>2</v>
      </c>
      <c r="U726">
        <v>2</v>
      </c>
      <c r="V726">
        <v>0</v>
      </c>
      <c r="W726">
        <v>2</v>
      </c>
      <c r="X726">
        <v>0</v>
      </c>
      <c r="Y726">
        <v>2</v>
      </c>
      <c r="Z726" s="2">
        <v>-1.03789</v>
      </c>
      <c r="AA726" s="2">
        <v>-1.03789</v>
      </c>
      <c r="AC726" s="2">
        <v>-0.21052599999999999</v>
      </c>
      <c r="AD726" s="2">
        <v>0</v>
      </c>
      <c r="AF726" s="2">
        <v>-9.6153799999999998E-2</v>
      </c>
      <c r="AG726" s="2">
        <v>-0.42857099999999998</v>
      </c>
      <c r="AH726" s="2">
        <v>-0.16368389999999999</v>
      </c>
      <c r="AI726" s="2">
        <v>-0.4</v>
      </c>
      <c r="AJ726" s="2">
        <v>-7.1428500000000006E-2</v>
      </c>
      <c r="AK726" s="2">
        <v>-1.477355E-2</v>
      </c>
    </row>
    <row r="727" spans="1:37" x14ac:dyDescent="0.2">
      <c r="A727" t="s">
        <v>759</v>
      </c>
      <c r="B727" t="s">
        <v>96</v>
      </c>
      <c r="C727" t="s">
        <v>96</v>
      </c>
      <c r="D727" s="2">
        <v>55.91</v>
      </c>
      <c r="E727" s="2">
        <v>64.89</v>
      </c>
      <c r="F727" s="2">
        <v>94.93</v>
      </c>
      <c r="G727" s="2">
        <v>42.16</v>
      </c>
      <c r="H727" s="2">
        <v>66.3</v>
      </c>
      <c r="I727" s="2">
        <v>43.57</v>
      </c>
      <c r="J727" s="2">
        <v>83.25</v>
      </c>
      <c r="K727" s="2">
        <v>60.48</v>
      </c>
      <c r="L727" s="2">
        <v>63.936250000000001</v>
      </c>
      <c r="M727" s="2">
        <v>18.148144287266071</v>
      </c>
      <c r="N727" s="2">
        <v>0.2838474932024645</v>
      </c>
      <c r="O727" t="b">
        <v>0</v>
      </c>
      <c r="P727">
        <v>2715</v>
      </c>
      <c r="Q727" s="2">
        <v>0.36309514285714301</v>
      </c>
      <c r="R727">
        <v>0</v>
      </c>
      <c r="S727">
        <v>2</v>
      </c>
      <c r="T727">
        <v>5</v>
      </c>
      <c r="U727">
        <v>5</v>
      </c>
      <c r="V727">
        <v>0</v>
      </c>
      <c r="W727">
        <v>5</v>
      </c>
      <c r="X727">
        <v>2</v>
      </c>
      <c r="Y727">
        <v>7</v>
      </c>
      <c r="Z727" s="2">
        <v>0.721746</v>
      </c>
      <c r="AA727" s="2">
        <v>0.67763399999999996</v>
      </c>
      <c r="AB727" s="2">
        <v>0.51924300000000001</v>
      </c>
      <c r="AC727" s="2">
        <v>0.41004628571428597</v>
      </c>
      <c r="AD727" s="2">
        <v>-0.25</v>
      </c>
      <c r="AE727" s="2">
        <v>0.41473680000000002</v>
      </c>
      <c r="AF727" s="2">
        <v>0.59813620000000001</v>
      </c>
      <c r="AG727" s="2">
        <v>-6.6666666666666693E-2</v>
      </c>
      <c r="AH727" s="2">
        <v>0.55189299999999997</v>
      </c>
      <c r="AI727" s="2">
        <v>0.55555549999999998</v>
      </c>
      <c r="AJ727" s="2">
        <v>0.41609985714285702</v>
      </c>
      <c r="AK727" s="2">
        <v>0.28820180000000001</v>
      </c>
    </row>
    <row r="728" spans="1:37" x14ac:dyDescent="0.2">
      <c r="A728" t="s">
        <v>760</v>
      </c>
      <c r="B728" t="s">
        <v>96</v>
      </c>
      <c r="C728" t="s">
        <v>96</v>
      </c>
      <c r="D728" s="2">
        <v>8.09</v>
      </c>
      <c r="E728" s="2">
        <v>28.35</v>
      </c>
      <c r="F728" s="2">
        <v>16.39</v>
      </c>
      <c r="G728" s="2">
        <v>17.7</v>
      </c>
      <c r="H728" s="2">
        <v>9.9700000000000006</v>
      </c>
      <c r="I728" s="2">
        <v>11.91</v>
      </c>
      <c r="J728" s="2">
        <v>17.55</v>
      </c>
      <c r="K728" s="2">
        <v>13.63</v>
      </c>
      <c r="L728" s="2">
        <v>15.448749999999999</v>
      </c>
      <c r="M728" s="2">
        <v>6.2884257341790883</v>
      </c>
      <c r="N728" s="2">
        <v>0.40705077978341864</v>
      </c>
      <c r="O728" t="b">
        <v>0</v>
      </c>
      <c r="P728">
        <v>903</v>
      </c>
      <c r="Q728" s="2">
        <v>0.32500000000000001</v>
      </c>
      <c r="R728">
        <v>0</v>
      </c>
      <c r="S728">
        <v>2</v>
      </c>
      <c r="T728">
        <v>0</v>
      </c>
      <c r="U728">
        <v>0</v>
      </c>
      <c r="V728">
        <v>0</v>
      </c>
      <c r="W728">
        <v>0</v>
      </c>
      <c r="X728">
        <v>2</v>
      </c>
      <c r="Y728">
        <v>2</v>
      </c>
      <c r="Z728" s="2">
        <v>0.200738</v>
      </c>
      <c r="AB728" s="2">
        <v>0.200738</v>
      </c>
      <c r="AC728" s="2">
        <v>0.13988709999999999</v>
      </c>
      <c r="AE728" s="2">
        <v>0.6</v>
      </c>
      <c r="AF728" s="2">
        <v>0.188248</v>
      </c>
      <c r="AG728" s="2">
        <v>0.6</v>
      </c>
      <c r="AH728" s="2">
        <v>0.188248</v>
      </c>
      <c r="AI728" s="2">
        <v>-0.16783200000000001</v>
      </c>
      <c r="AJ728" s="2">
        <v>0.27777750000000001</v>
      </c>
      <c r="AK728" s="2">
        <v>0.26937319999999998</v>
      </c>
    </row>
    <row r="729" spans="1:37" x14ac:dyDescent="0.2">
      <c r="A729" t="s">
        <v>761</v>
      </c>
      <c r="B729" t="s">
        <v>96</v>
      </c>
      <c r="C729" t="s">
        <v>96</v>
      </c>
      <c r="D729" s="2">
        <v>14.76</v>
      </c>
      <c r="E729" s="2">
        <v>21.45</v>
      </c>
      <c r="F729" s="2">
        <v>33.5</v>
      </c>
      <c r="G729" s="2">
        <v>11.49</v>
      </c>
      <c r="H729" s="2">
        <v>18.71</v>
      </c>
      <c r="I729" s="2">
        <v>22.07</v>
      </c>
      <c r="J729" s="2">
        <v>33.31</v>
      </c>
      <c r="K729" s="2">
        <v>20.57</v>
      </c>
      <c r="L729" s="2">
        <v>21.982499999999998</v>
      </c>
      <c r="M729" s="2">
        <v>7.8941004192100017</v>
      </c>
      <c r="N729" s="2">
        <v>0.35910840073740485</v>
      </c>
      <c r="O729" t="b">
        <v>0</v>
      </c>
      <c r="P729">
        <v>996</v>
      </c>
      <c r="Q729" s="2">
        <v>0.36111100000000002</v>
      </c>
      <c r="R729">
        <v>0</v>
      </c>
      <c r="S729">
        <v>1</v>
      </c>
      <c r="T729">
        <v>2</v>
      </c>
      <c r="U729">
        <v>2</v>
      </c>
      <c r="V729">
        <v>0</v>
      </c>
      <c r="W729">
        <v>2</v>
      </c>
      <c r="X729">
        <v>1</v>
      </c>
      <c r="Y729">
        <v>3</v>
      </c>
      <c r="Z729" s="2">
        <v>0.57472000000000001</v>
      </c>
      <c r="AA729" s="2">
        <v>-8.2377400000000003E-2</v>
      </c>
      <c r="AB729" s="2">
        <v>1.3089599999999999</v>
      </c>
      <c r="AC729" s="2">
        <v>0.30178233333333299</v>
      </c>
      <c r="AD729" s="2">
        <v>0</v>
      </c>
      <c r="AE729" s="2">
        <v>1</v>
      </c>
      <c r="AF729" s="2">
        <v>0.78067900000000001</v>
      </c>
      <c r="AG729" s="2">
        <v>-0.61904733333333295</v>
      </c>
      <c r="AH729" s="2">
        <v>0.179769333333333</v>
      </c>
      <c r="AI729" s="2">
        <v>0.44444400000000001</v>
      </c>
      <c r="AJ729" s="2">
        <v>0.27777800000000002</v>
      </c>
      <c r="AK729" s="2">
        <v>0.268653266666667</v>
      </c>
    </row>
    <row r="730" spans="1:37" x14ac:dyDescent="0.2">
      <c r="A730" t="s">
        <v>762</v>
      </c>
      <c r="B730" t="s">
        <v>96</v>
      </c>
      <c r="C730" t="s">
        <v>96</v>
      </c>
      <c r="D730" s="2">
        <v>8.93</v>
      </c>
      <c r="E730" s="2">
        <v>20.21</v>
      </c>
      <c r="F730" s="2">
        <v>13.08</v>
      </c>
      <c r="G730" s="2">
        <v>13.9</v>
      </c>
      <c r="H730" s="2">
        <v>7.16</v>
      </c>
      <c r="I730" s="2">
        <v>9.0399999999999991</v>
      </c>
      <c r="J730" s="2">
        <v>10.79</v>
      </c>
      <c r="K730" s="2">
        <v>6.32</v>
      </c>
      <c r="L730" s="2">
        <v>11.178749999999997</v>
      </c>
      <c r="M730" s="2">
        <v>4.5059244730846197</v>
      </c>
      <c r="N730" s="2">
        <v>0.40307945638686088</v>
      </c>
      <c r="O730" t="b">
        <v>0</v>
      </c>
      <c r="P730">
        <v>1137</v>
      </c>
      <c r="Q730" s="2">
        <v>0.26373600000000003</v>
      </c>
      <c r="R730">
        <v>0</v>
      </c>
      <c r="S730">
        <v>1</v>
      </c>
      <c r="T730">
        <v>0</v>
      </c>
      <c r="U730">
        <v>0</v>
      </c>
      <c r="V730">
        <v>0</v>
      </c>
      <c r="W730">
        <v>0</v>
      </c>
      <c r="X730">
        <v>1</v>
      </c>
      <c r="Y730">
        <v>1</v>
      </c>
      <c r="Z730" s="2">
        <v>-0.26452100000000001</v>
      </c>
      <c r="AB730" s="2">
        <v>-0.26452100000000001</v>
      </c>
      <c r="AC730" s="2">
        <v>-0.21875</v>
      </c>
      <c r="AD730" s="2">
        <v>0</v>
      </c>
      <c r="AE730" s="2">
        <v>-0.42857099999999998</v>
      </c>
      <c r="AF730" s="2">
        <v>-0.33333299999999999</v>
      </c>
      <c r="AH730" s="2">
        <v>0</v>
      </c>
      <c r="AI730" s="2">
        <v>-0.42857099999999998</v>
      </c>
      <c r="AJ730" s="2">
        <v>-0.161604</v>
      </c>
      <c r="AK730" s="2">
        <v>-9.2052599999999998E-2</v>
      </c>
    </row>
    <row r="731" spans="1:37" x14ac:dyDescent="0.2">
      <c r="A731" t="s">
        <v>763</v>
      </c>
      <c r="B731" t="s">
        <v>96</v>
      </c>
      <c r="C731" t="s">
        <v>96</v>
      </c>
      <c r="D731" s="2">
        <v>25.1</v>
      </c>
      <c r="E731" s="2">
        <v>83.59</v>
      </c>
      <c r="F731" s="2">
        <v>38.64</v>
      </c>
      <c r="G731" s="2">
        <v>61.15</v>
      </c>
      <c r="H731" s="2">
        <v>54.58</v>
      </c>
      <c r="I731" s="2">
        <v>82.51</v>
      </c>
      <c r="J731" s="2">
        <v>106.77</v>
      </c>
      <c r="K731" s="2">
        <v>44.01</v>
      </c>
      <c r="L731" s="2">
        <v>62.043749999999996</v>
      </c>
      <c r="M731" s="2">
        <v>27.197280293388594</v>
      </c>
      <c r="N731" s="2">
        <v>0.43835648704968022</v>
      </c>
      <c r="O731" t="b">
        <v>0</v>
      </c>
      <c r="P731">
        <v>1047</v>
      </c>
      <c r="Q731" s="2">
        <v>0.24583316666666699</v>
      </c>
      <c r="R731">
        <v>0</v>
      </c>
      <c r="S731">
        <v>6</v>
      </c>
      <c r="T731">
        <v>0</v>
      </c>
      <c r="U731">
        <v>0</v>
      </c>
      <c r="V731">
        <v>0</v>
      </c>
      <c r="W731">
        <v>0</v>
      </c>
      <c r="X731">
        <v>6</v>
      </c>
      <c r="Y731">
        <v>6</v>
      </c>
      <c r="Z731" s="2">
        <v>-0.630741</v>
      </c>
      <c r="AB731" s="2">
        <v>-0.630741</v>
      </c>
      <c r="AC731" s="2">
        <v>-1.66935166666667E-2</v>
      </c>
      <c r="AD731" s="2">
        <v>-0.222222</v>
      </c>
      <c r="AE731" s="2">
        <v>-0.14285700000000001</v>
      </c>
      <c r="AF731" s="2">
        <v>0.11743253333333301</v>
      </c>
      <c r="AG731" s="2">
        <v>-0.42857099999999998</v>
      </c>
      <c r="AH731" s="2">
        <v>4.6769699999999997E-2</v>
      </c>
      <c r="AI731" s="2">
        <v>-0.2</v>
      </c>
      <c r="AJ731" s="2">
        <v>0.12777788333333301</v>
      </c>
      <c r="AK731" s="2">
        <v>0.14961416666666699</v>
      </c>
    </row>
    <row r="732" spans="1:37" x14ac:dyDescent="0.2">
      <c r="A732" t="s">
        <v>764</v>
      </c>
      <c r="B732" t="s">
        <v>96</v>
      </c>
      <c r="C732" t="s">
        <v>96</v>
      </c>
      <c r="D732" s="2">
        <v>7.84</v>
      </c>
      <c r="E732" s="2">
        <v>21.9</v>
      </c>
      <c r="F732" s="2">
        <v>16.739999999999998</v>
      </c>
      <c r="G732" s="2">
        <v>24.01</v>
      </c>
      <c r="H732" s="2">
        <v>18.920000000000002</v>
      </c>
      <c r="I732" s="2">
        <v>19.96</v>
      </c>
      <c r="J732" s="2">
        <v>32.659999999999997</v>
      </c>
      <c r="K732" s="2">
        <v>15.12</v>
      </c>
      <c r="L732" s="2">
        <v>19.643750000000001</v>
      </c>
      <c r="M732" s="2">
        <v>7.195494498047271</v>
      </c>
      <c r="N732" s="2">
        <v>0.36629943356269912</v>
      </c>
      <c r="O732" t="b">
        <v>0</v>
      </c>
      <c r="P732">
        <v>645</v>
      </c>
      <c r="Q732" s="2">
        <v>0.53030299999999997</v>
      </c>
      <c r="R732">
        <v>0</v>
      </c>
      <c r="S732">
        <v>1</v>
      </c>
      <c r="T732">
        <v>0</v>
      </c>
      <c r="U732">
        <v>0</v>
      </c>
      <c r="V732">
        <v>0</v>
      </c>
      <c r="W732">
        <v>0</v>
      </c>
      <c r="X732">
        <v>1</v>
      </c>
      <c r="Y732">
        <v>1</v>
      </c>
      <c r="Z732" s="2">
        <v>1.43099</v>
      </c>
      <c r="AB732" s="2">
        <v>1.43099</v>
      </c>
      <c r="AH732" s="2">
        <v>0.75431000000000004</v>
      </c>
      <c r="AI732" s="2">
        <v>0.66666700000000001</v>
      </c>
      <c r="AJ732" s="2">
        <v>0.37996200000000002</v>
      </c>
      <c r="AK732" s="2">
        <v>0.8</v>
      </c>
    </row>
    <row r="733" spans="1:37" x14ac:dyDescent="0.2">
      <c r="A733" t="s">
        <v>765</v>
      </c>
      <c r="B733" t="s">
        <v>96</v>
      </c>
      <c r="C733" t="s">
        <v>96</v>
      </c>
      <c r="D733" s="2">
        <v>1.96</v>
      </c>
      <c r="E733" s="2">
        <v>21.33</v>
      </c>
      <c r="F733" s="2">
        <v>22.47</v>
      </c>
      <c r="G733" s="2">
        <v>7.36</v>
      </c>
      <c r="H733" s="2">
        <v>12.62</v>
      </c>
      <c r="I733" s="2">
        <v>15.32</v>
      </c>
      <c r="J733" s="2">
        <v>24.77</v>
      </c>
      <c r="K733" s="2">
        <v>21.53</v>
      </c>
      <c r="L733" s="2">
        <v>15.92</v>
      </c>
      <c r="M733" s="2">
        <v>8.1185009172172382</v>
      </c>
      <c r="N733" s="2">
        <v>0.50995608776490187</v>
      </c>
      <c r="O733" t="b">
        <v>0</v>
      </c>
      <c r="P733">
        <v>429</v>
      </c>
      <c r="Q733" s="2">
        <v>0.125</v>
      </c>
      <c r="R733">
        <v>0</v>
      </c>
      <c r="S733">
        <v>0</v>
      </c>
      <c r="T733">
        <v>1</v>
      </c>
      <c r="U733">
        <v>1</v>
      </c>
      <c r="V733">
        <v>0</v>
      </c>
      <c r="W733">
        <v>1</v>
      </c>
      <c r="X733">
        <v>0</v>
      </c>
      <c r="Y733">
        <v>1</v>
      </c>
      <c r="Z733" s="2">
        <v>-1.16221</v>
      </c>
      <c r="AA733" s="2">
        <v>-1.16221</v>
      </c>
      <c r="AC733" s="2">
        <v>0</v>
      </c>
      <c r="AD733" s="2">
        <v>0</v>
      </c>
      <c r="AG733" s="2">
        <v>-0.42857099999999998</v>
      </c>
      <c r="AH733" s="2">
        <v>0.131579</v>
      </c>
      <c r="AJ733" s="2">
        <v>0</v>
      </c>
      <c r="AK733" s="2">
        <v>-6.4073199999999997E-2</v>
      </c>
    </row>
    <row r="734" spans="1:37" x14ac:dyDescent="0.2">
      <c r="A734" t="s">
        <v>766</v>
      </c>
      <c r="B734" t="s">
        <v>96</v>
      </c>
      <c r="C734" t="s">
        <v>96</v>
      </c>
      <c r="D734" s="2">
        <v>48.03</v>
      </c>
      <c r="E734" s="2">
        <v>76.14</v>
      </c>
      <c r="F734" s="2">
        <v>80.64</v>
      </c>
      <c r="G734" s="2">
        <v>126.11</v>
      </c>
      <c r="H734" s="2">
        <v>75.48</v>
      </c>
      <c r="I734" s="2">
        <v>32.130000000000003</v>
      </c>
      <c r="J734" s="2">
        <v>429.61</v>
      </c>
      <c r="K734" s="2">
        <v>151.01</v>
      </c>
      <c r="L734" s="2">
        <v>127.39375000000001</v>
      </c>
      <c r="M734" s="2">
        <v>128.04894231029678</v>
      </c>
      <c r="N734" s="2">
        <v>1.0051430490922575</v>
      </c>
      <c r="O734" t="b">
        <v>0</v>
      </c>
      <c r="P734">
        <v>1122</v>
      </c>
      <c r="Q734" s="2">
        <v>0.52500000000000002</v>
      </c>
      <c r="R734">
        <v>0</v>
      </c>
      <c r="S734">
        <v>1</v>
      </c>
      <c r="T734">
        <v>0</v>
      </c>
      <c r="U734">
        <v>0</v>
      </c>
      <c r="V734">
        <v>0</v>
      </c>
      <c r="W734">
        <v>0</v>
      </c>
      <c r="X734">
        <v>1</v>
      </c>
      <c r="Y734">
        <v>1</v>
      </c>
      <c r="Z734" s="2">
        <v>1.4737</v>
      </c>
      <c r="AB734" s="2">
        <v>1.4737</v>
      </c>
      <c r="AC734" s="2">
        <v>0.46511599999999997</v>
      </c>
      <c r="AD734" s="2">
        <v>-0.33333299999999999</v>
      </c>
      <c r="AE734" s="2">
        <v>-0.272727</v>
      </c>
      <c r="AF734" s="2">
        <v>0.74218799999999996</v>
      </c>
      <c r="AG734" s="2">
        <v>-0.272727</v>
      </c>
      <c r="AH734" s="2">
        <v>0.74218799999999996</v>
      </c>
      <c r="AI734" s="2">
        <v>0.66666700000000001</v>
      </c>
      <c r="AJ734" s="2">
        <v>0.51515200000000005</v>
      </c>
      <c r="AK734" s="2">
        <v>0.61709199999999997</v>
      </c>
    </row>
    <row r="735" spans="1:37" x14ac:dyDescent="0.2">
      <c r="A735" t="s">
        <v>767</v>
      </c>
      <c r="B735" t="s">
        <v>96</v>
      </c>
      <c r="C735" t="s">
        <v>96</v>
      </c>
      <c r="D735" s="2">
        <v>92.98</v>
      </c>
      <c r="E735" s="2">
        <v>301.39999999999998</v>
      </c>
      <c r="F735" s="2">
        <v>84.88</v>
      </c>
      <c r="G735" s="2">
        <v>157.66</v>
      </c>
      <c r="H735" s="2">
        <v>69.319999999999993</v>
      </c>
      <c r="I735" s="2">
        <v>83.33</v>
      </c>
      <c r="J735" s="2">
        <v>107.88</v>
      </c>
      <c r="K735" s="2">
        <v>154.93</v>
      </c>
      <c r="L735" s="2">
        <v>131.54750000000001</v>
      </c>
      <c r="M735" s="2">
        <v>76.064937436001728</v>
      </c>
      <c r="N735" s="2">
        <v>0.57823172189514604</v>
      </c>
      <c r="O735" t="b">
        <v>0</v>
      </c>
      <c r="P735">
        <v>1662</v>
      </c>
      <c r="Q735" s="2">
        <v>0.45277766666666702</v>
      </c>
      <c r="R735">
        <v>0</v>
      </c>
      <c r="S735">
        <v>5</v>
      </c>
      <c r="T735">
        <v>1</v>
      </c>
      <c r="U735">
        <v>1</v>
      </c>
      <c r="V735">
        <v>0</v>
      </c>
      <c r="W735">
        <v>1</v>
      </c>
      <c r="X735">
        <v>5</v>
      </c>
      <c r="Y735">
        <v>6</v>
      </c>
      <c r="Z735" s="2">
        <v>1.71976</v>
      </c>
      <c r="AA735" s="2">
        <v>0.64998100000000003</v>
      </c>
      <c r="AB735" s="2">
        <v>1.7711600000000001</v>
      </c>
      <c r="AC735" s="2">
        <v>0.33795066666666701</v>
      </c>
      <c r="AD735" s="2">
        <v>-0.1</v>
      </c>
      <c r="AE735" s="2">
        <v>-0.57818159999999996</v>
      </c>
      <c r="AF735" s="2">
        <v>0.30532916666666698</v>
      </c>
      <c r="AG735" s="2">
        <v>0.42545460000000002</v>
      </c>
      <c r="AH735" s="2">
        <v>0.65472540000000001</v>
      </c>
      <c r="AI735" s="2">
        <v>0.26599333333333303</v>
      </c>
      <c r="AJ735" s="2">
        <v>0.32474900000000001</v>
      </c>
      <c r="AK735" s="2">
        <v>0.41584168333333299</v>
      </c>
    </row>
    <row r="736" spans="1:37" x14ac:dyDescent="0.2">
      <c r="A736" t="s">
        <v>768</v>
      </c>
      <c r="B736" t="s">
        <v>96</v>
      </c>
      <c r="C736" t="s">
        <v>96</v>
      </c>
      <c r="D736" s="2">
        <v>12.06</v>
      </c>
      <c r="E736" s="2">
        <v>17.940000000000001</v>
      </c>
      <c r="F736" s="2">
        <v>5.56</v>
      </c>
      <c r="G736" s="2">
        <v>15.17</v>
      </c>
      <c r="H736" s="2">
        <v>19.59</v>
      </c>
      <c r="I736" s="2">
        <v>32.47</v>
      </c>
      <c r="J736" s="2">
        <v>22.7</v>
      </c>
      <c r="K736" s="2">
        <v>13.91</v>
      </c>
      <c r="L736" s="2">
        <v>17.425000000000001</v>
      </c>
      <c r="M736" s="2">
        <v>7.9833022168595269</v>
      </c>
      <c r="N736" s="2">
        <v>0.45815220756726122</v>
      </c>
      <c r="O736" t="b">
        <v>0</v>
      </c>
      <c r="P736">
        <v>942</v>
      </c>
      <c r="Q736" s="2">
        <v>0.32345688888888902</v>
      </c>
      <c r="R736">
        <v>0</v>
      </c>
      <c r="S736">
        <v>7</v>
      </c>
      <c r="T736">
        <v>2</v>
      </c>
      <c r="U736">
        <v>2</v>
      </c>
      <c r="V736">
        <v>0</v>
      </c>
      <c r="W736">
        <v>2</v>
      </c>
      <c r="X736">
        <v>7</v>
      </c>
      <c r="Y736">
        <v>9</v>
      </c>
      <c r="Z736" s="2">
        <v>0.11154600000000001</v>
      </c>
      <c r="AA736" s="2">
        <v>-0.92889299999999997</v>
      </c>
      <c r="AB736" s="2">
        <v>0.502938</v>
      </c>
      <c r="AH736" s="2">
        <v>0.35242699999999999</v>
      </c>
      <c r="AJ736" s="2">
        <v>0.35242699999999999</v>
      </c>
      <c r="AK736" s="2">
        <v>0.35242699999999999</v>
      </c>
    </row>
    <row r="737" spans="1:37" x14ac:dyDescent="0.2">
      <c r="A737" t="s">
        <v>769</v>
      </c>
      <c r="B737" t="s">
        <v>96</v>
      </c>
      <c r="C737" t="s">
        <v>96</v>
      </c>
      <c r="D737" s="2">
        <v>28.49</v>
      </c>
      <c r="E737" s="2">
        <v>77.56</v>
      </c>
      <c r="F737" s="2">
        <v>14.78</v>
      </c>
      <c r="G737" s="2">
        <v>25.5</v>
      </c>
      <c r="H737" s="2">
        <v>34.659999999999997</v>
      </c>
      <c r="I737" s="2">
        <v>39.270000000000003</v>
      </c>
      <c r="J737" s="2">
        <v>53.66</v>
      </c>
      <c r="K737" s="2">
        <v>28.73</v>
      </c>
      <c r="L737" s="2">
        <v>37.831249999999997</v>
      </c>
      <c r="M737" s="2">
        <v>19.619819743965905</v>
      </c>
      <c r="N737" s="2">
        <v>0.51861410193863289</v>
      </c>
      <c r="O737" t="b">
        <v>0</v>
      </c>
      <c r="P737">
        <v>1026</v>
      </c>
      <c r="Q737" s="2">
        <v>0.2219778</v>
      </c>
      <c r="R737">
        <v>0</v>
      </c>
      <c r="S737">
        <v>7</v>
      </c>
      <c r="T737">
        <v>3</v>
      </c>
      <c r="U737">
        <v>3</v>
      </c>
      <c r="V737">
        <v>0</v>
      </c>
      <c r="W737">
        <v>3</v>
      </c>
      <c r="X737">
        <v>7</v>
      </c>
      <c r="Y737">
        <v>10</v>
      </c>
      <c r="Z737" s="2">
        <v>-1.0086200000000001</v>
      </c>
      <c r="AA737" s="2">
        <v>-1.5378499999999999</v>
      </c>
      <c r="AB737" s="2">
        <v>-0.56023199999999995</v>
      </c>
      <c r="AC737" s="2">
        <v>-8.6998119999999998E-2</v>
      </c>
      <c r="AD737" s="2">
        <v>-0.51428549999999995</v>
      </c>
      <c r="AF737" s="2">
        <v>7.7777833333333296E-2</v>
      </c>
      <c r="AG737" s="2">
        <v>-0.30204057142857099</v>
      </c>
      <c r="AH737" s="2">
        <v>0.12158246</v>
      </c>
      <c r="AI737" s="2">
        <v>-0.1430302</v>
      </c>
      <c r="AJ737" s="2">
        <v>0.12133803999999999</v>
      </c>
      <c r="AK737" s="2">
        <v>7.0708658999999993E-2</v>
      </c>
    </row>
    <row r="738" spans="1:37" x14ac:dyDescent="0.2">
      <c r="A738" t="s">
        <v>770</v>
      </c>
      <c r="B738" t="s">
        <v>96</v>
      </c>
      <c r="C738" t="s">
        <v>96</v>
      </c>
      <c r="D738" s="2">
        <v>25.28</v>
      </c>
      <c r="E738" s="2">
        <v>74.62</v>
      </c>
      <c r="F738" s="2">
        <v>15.89</v>
      </c>
      <c r="G738" s="2">
        <v>79.97</v>
      </c>
      <c r="H738" s="2">
        <v>19.68</v>
      </c>
      <c r="I738" s="2">
        <v>6.94</v>
      </c>
      <c r="J738" s="2">
        <v>28.61</v>
      </c>
      <c r="K738" s="2">
        <v>25.25</v>
      </c>
      <c r="L738" s="2">
        <v>34.53</v>
      </c>
      <c r="M738" s="2">
        <v>27.276125615113099</v>
      </c>
      <c r="N738" s="2">
        <v>0.78992544497865902</v>
      </c>
      <c r="O738" t="b">
        <v>0</v>
      </c>
      <c r="P738">
        <v>1155</v>
      </c>
      <c r="Q738" s="2">
        <v>0.27641569230769197</v>
      </c>
      <c r="R738">
        <v>0</v>
      </c>
      <c r="S738">
        <v>13</v>
      </c>
      <c r="T738">
        <v>0</v>
      </c>
      <c r="U738">
        <v>0</v>
      </c>
      <c r="V738">
        <v>0</v>
      </c>
      <c r="W738">
        <v>0</v>
      </c>
      <c r="X738">
        <v>13</v>
      </c>
      <c r="Y738">
        <v>13</v>
      </c>
      <c r="Z738" s="2">
        <v>-0.35296899999999998</v>
      </c>
      <c r="AB738" s="2">
        <v>-0.35296899999999998</v>
      </c>
      <c r="AC738" s="2">
        <v>4.3649923076923098E-3</v>
      </c>
      <c r="AD738" s="2">
        <v>-0.24285725</v>
      </c>
      <c r="AF738" s="2">
        <v>-0.182526111111111</v>
      </c>
      <c r="AG738" s="2">
        <v>4.0815714285714101E-3</v>
      </c>
      <c r="AH738" s="2">
        <v>0.14392825454545499</v>
      </c>
      <c r="AI738" s="2">
        <v>-0.14566636363636401</v>
      </c>
      <c r="AJ738" s="2">
        <v>8.3986684615384596E-2</v>
      </c>
      <c r="AK738" s="2">
        <v>0.10584866923076899</v>
      </c>
    </row>
    <row r="739" spans="1:37" x14ac:dyDescent="0.2">
      <c r="A739" t="s">
        <v>771</v>
      </c>
      <c r="B739" t="s">
        <v>96</v>
      </c>
      <c r="C739" t="s">
        <v>96</v>
      </c>
      <c r="D739" s="2">
        <v>26.4</v>
      </c>
      <c r="E739" s="2">
        <v>34.159999999999997</v>
      </c>
      <c r="F739" s="2">
        <v>34.51</v>
      </c>
      <c r="G739" s="2">
        <v>21.08</v>
      </c>
      <c r="H739" s="2">
        <v>20.68</v>
      </c>
      <c r="I739" s="2">
        <v>20.86</v>
      </c>
      <c r="J739" s="2">
        <v>42.19</v>
      </c>
      <c r="K739" s="2">
        <v>41.21</v>
      </c>
      <c r="L739" s="2">
        <v>30.13625</v>
      </c>
      <c r="M739" s="2">
        <v>9.0607929919437566</v>
      </c>
      <c r="N739" s="2">
        <v>0.30066093133497884</v>
      </c>
      <c r="O739" t="b">
        <v>0</v>
      </c>
      <c r="P739">
        <v>606</v>
      </c>
      <c r="Q739" s="2">
        <v>0.26999980000000001</v>
      </c>
      <c r="R739">
        <v>0</v>
      </c>
      <c r="S739">
        <v>0</v>
      </c>
      <c r="T739">
        <v>5</v>
      </c>
      <c r="U739">
        <v>5</v>
      </c>
      <c r="V739">
        <v>0</v>
      </c>
      <c r="W739">
        <v>5</v>
      </c>
      <c r="X739">
        <v>0</v>
      </c>
      <c r="Y739">
        <v>5</v>
      </c>
      <c r="Z739" s="2">
        <v>-0.34299099999999999</v>
      </c>
      <c r="AA739" s="2">
        <v>-0.34299099999999999</v>
      </c>
      <c r="AC739" s="2">
        <v>1.6110599999999999E-2</v>
      </c>
      <c r="AD739" s="2">
        <v>1</v>
      </c>
      <c r="AE739" s="2">
        <v>1</v>
      </c>
      <c r="AF739" s="2">
        <v>5.0551239999999997E-2</v>
      </c>
      <c r="AH739" s="2">
        <v>5.0551239999999997E-2</v>
      </c>
      <c r="AI739" s="2">
        <v>-0.31076920000000002</v>
      </c>
      <c r="AJ739" s="2">
        <v>1.6666799999999999E-2</v>
      </c>
      <c r="AK739" s="2">
        <v>0.13893037999999999</v>
      </c>
    </row>
    <row r="740" spans="1:37" x14ac:dyDescent="0.2">
      <c r="A740" t="s">
        <v>772</v>
      </c>
      <c r="B740" t="s">
        <v>96</v>
      </c>
      <c r="C740" t="s">
        <v>96</v>
      </c>
      <c r="D740" s="2">
        <v>222.67</v>
      </c>
      <c r="E740" s="2">
        <v>429.25</v>
      </c>
      <c r="F740" s="2">
        <v>363.2</v>
      </c>
      <c r="G740" s="2">
        <v>291.11</v>
      </c>
      <c r="H740" s="2">
        <v>76.209999999999994</v>
      </c>
      <c r="I740" s="2">
        <v>222.22</v>
      </c>
      <c r="J740" s="2">
        <v>417.18</v>
      </c>
      <c r="K740" s="2">
        <v>292.67</v>
      </c>
      <c r="L740" s="2">
        <v>289.31375000000003</v>
      </c>
      <c r="M740" s="2">
        <v>116.96261294441784</v>
      </c>
      <c r="N740" s="2">
        <v>0.40427602540293306</v>
      </c>
      <c r="O740" t="b">
        <v>0</v>
      </c>
    </row>
    <row r="741" spans="1:37" x14ac:dyDescent="0.2">
      <c r="A741" t="s">
        <v>773</v>
      </c>
      <c r="B741" t="s">
        <v>96</v>
      </c>
      <c r="C741" t="s">
        <v>96</v>
      </c>
      <c r="D741" s="2">
        <v>71.11</v>
      </c>
      <c r="E741" s="2">
        <v>67.239999999999995</v>
      </c>
      <c r="F741" s="2">
        <v>42.08</v>
      </c>
      <c r="G741" s="2">
        <v>36.19</v>
      </c>
      <c r="H741" s="2">
        <v>69.069999999999993</v>
      </c>
      <c r="I741" s="2">
        <v>54.84</v>
      </c>
      <c r="J741" s="2">
        <v>57.69</v>
      </c>
      <c r="K741" s="2">
        <v>43.58</v>
      </c>
      <c r="L741" s="2">
        <v>55.224999999999994</v>
      </c>
      <c r="M741" s="2">
        <v>13.444755748724377</v>
      </c>
      <c r="N741" s="2">
        <v>0.24345415570347448</v>
      </c>
      <c r="O741" t="b">
        <v>0</v>
      </c>
      <c r="P741">
        <v>477</v>
      </c>
      <c r="Q741" s="2">
        <v>0.17916650000000001</v>
      </c>
      <c r="R741">
        <v>0</v>
      </c>
      <c r="S741">
        <v>2</v>
      </c>
      <c r="T741">
        <v>0</v>
      </c>
      <c r="U741">
        <v>0</v>
      </c>
      <c r="V741">
        <v>0</v>
      </c>
      <c r="W741">
        <v>0</v>
      </c>
      <c r="X741">
        <v>2</v>
      </c>
      <c r="Y741">
        <v>2</v>
      </c>
      <c r="Z741" s="2">
        <v>-1.03789</v>
      </c>
      <c r="AB741" s="2">
        <v>-1.03789</v>
      </c>
      <c r="AC741" s="2">
        <v>0</v>
      </c>
      <c r="AD741" s="2">
        <v>0</v>
      </c>
      <c r="AG741" s="2">
        <v>-0.71428550000000002</v>
      </c>
      <c r="AH741" s="2">
        <v>0.1907895</v>
      </c>
      <c r="AJ741" s="2">
        <v>0</v>
      </c>
      <c r="AK741" s="2">
        <v>-9.8074099999999997E-2</v>
      </c>
    </row>
    <row r="742" spans="1:37" x14ac:dyDescent="0.2">
      <c r="A742" t="s">
        <v>774</v>
      </c>
      <c r="B742" t="s">
        <v>96</v>
      </c>
      <c r="C742" t="s">
        <v>96</v>
      </c>
      <c r="D742" s="2">
        <v>12.37</v>
      </c>
      <c r="E742" s="2">
        <v>62.47</v>
      </c>
      <c r="F742" s="2">
        <v>43.64</v>
      </c>
      <c r="G742" s="2">
        <v>34.799999999999997</v>
      </c>
      <c r="H742" s="2">
        <v>12.55</v>
      </c>
      <c r="I742" s="2">
        <v>29.53</v>
      </c>
      <c r="J742" s="2">
        <v>8.09</v>
      </c>
      <c r="K742" s="2">
        <v>22.48</v>
      </c>
      <c r="L742" s="2">
        <v>28.241250000000001</v>
      </c>
      <c r="M742" s="2">
        <v>18.480815100685202</v>
      </c>
      <c r="N742" s="2">
        <v>0.65439083258301955</v>
      </c>
      <c r="O742" t="b">
        <v>0</v>
      </c>
      <c r="P742">
        <v>471</v>
      </c>
      <c r="Q742" s="2">
        <v>0.31666650000000002</v>
      </c>
      <c r="R742">
        <v>0</v>
      </c>
      <c r="S742">
        <v>2</v>
      </c>
      <c r="T742">
        <v>0</v>
      </c>
      <c r="U742">
        <v>0</v>
      </c>
      <c r="V742">
        <v>0</v>
      </c>
      <c r="W742">
        <v>0</v>
      </c>
      <c r="X742">
        <v>2</v>
      </c>
      <c r="Y742">
        <v>2</v>
      </c>
      <c r="Z742" s="2">
        <v>0.12995899999999999</v>
      </c>
      <c r="AB742" s="2">
        <v>0.12995899999999999</v>
      </c>
      <c r="AC742" s="2">
        <v>-8.9717500000000006E-2</v>
      </c>
      <c r="AF742" s="2">
        <v>8.4210499999999994E-2</v>
      </c>
      <c r="AH742" s="2">
        <v>8.4210499999999994E-2</v>
      </c>
      <c r="AI742" s="2">
        <v>-0.5</v>
      </c>
      <c r="AJ742" s="2">
        <v>0.1666665</v>
      </c>
      <c r="AK742" s="2">
        <v>0.41166750000000002</v>
      </c>
    </row>
    <row r="743" spans="1:37" x14ac:dyDescent="0.2">
      <c r="A743" t="s">
        <v>775</v>
      </c>
      <c r="B743" t="s">
        <v>96</v>
      </c>
      <c r="C743" t="s">
        <v>96</v>
      </c>
      <c r="D743" s="2">
        <v>36.24</v>
      </c>
      <c r="E743" s="2">
        <v>36</v>
      </c>
      <c r="F743" s="2">
        <v>52.34</v>
      </c>
      <c r="G743" s="2">
        <v>17.46</v>
      </c>
      <c r="H743" s="2">
        <v>43.19</v>
      </c>
      <c r="I743" s="2">
        <v>45.58</v>
      </c>
      <c r="J743" s="2">
        <v>54.01</v>
      </c>
      <c r="K743" s="2">
        <v>29.16</v>
      </c>
      <c r="L743" s="2">
        <v>39.247500000000002</v>
      </c>
      <c r="M743" s="2">
        <v>12.195039682475112</v>
      </c>
      <c r="N743" s="2">
        <v>0.31072143913561656</v>
      </c>
      <c r="O743" t="b">
        <v>0</v>
      </c>
      <c r="P743">
        <v>1329</v>
      </c>
      <c r="Q743" s="2">
        <v>0.19166666666666701</v>
      </c>
      <c r="R743">
        <v>0</v>
      </c>
      <c r="S743">
        <v>1</v>
      </c>
      <c r="T743">
        <v>2</v>
      </c>
      <c r="U743">
        <v>2</v>
      </c>
      <c r="V743">
        <v>0</v>
      </c>
      <c r="W743">
        <v>2</v>
      </c>
      <c r="X743">
        <v>1</v>
      </c>
      <c r="Y743">
        <v>3</v>
      </c>
      <c r="Z743" s="2">
        <v>-1.05524</v>
      </c>
      <c r="AA743" s="2">
        <v>-1.49796</v>
      </c>
      <c r="AB743" s="2">
        <v>0.155746</v>
      </c>
      <c r="AC743" s="2">
        <v>1.4688E-2</v>
      </c>
      <c r="AF743" s="2">
        <v>8.7412466666666702E-2</v>
      </c>
      <c r="AH743" s="2">
        <v>8.7412466666666702E-2</v>
      </c>
      <c r="AI743" s="2">
        <v>-0.133333333333333</v>
      </c>
      <c r="AJ743" s="2">
        <v>0.111111</v>
      </c>
      <c r="AK743" s="2">
        <v>0.25643626666666702</v>
      </c>
    </row>
    <row r="744" spans="1:37" x14ac:dyDescent="0.2">
      <c r="A744" t="s">
        <v>776</v>
      </c>
      <c r="B744" t="s">
        <v>96</v>
      </c>
      <c r="C744" t="s">
        <v>96</v>
      </c>
      <c r="D744" s="2">
        <v>75.900000000000006</v>
      </c>
      <c r="E744" s="2">
        <v>132.63999999999999</v>
      </c>
      <c r="F744" s="2">
        <v>62.41</v>
      </c>
      <c r="G744" s="2">
        <v>68.31</v>
      </c>
      <c r="H744" s="2">
        <v>80.39</v>
      </c>
      <c r="I744" s="2">
        <v>44.32</v>
      </c>
      <c r="J744" s="2">
        <v>85.97</v>
      </c>
      <c r="K744" s="2">
        <v>113.15</v>
      </c>
      <c r="L744" s="2">
        <v>82.88624999999999</v>
      </c>
      <c r="M744" s="2">
        <v>28.221010884749425</v>
      </c>
      <c r="N744" s="2">
        <v>0.34047879937564346</v>
      </c>
      <c r="O744" t="b">
        <v>0</v>
      </c>
      <c r="P744">
        <v>2058</v>
      </c>
      <c r="Q744" s="2">
        <v>0.249019529411765</v>
      </c>
      <c r="R744">
        <v>0</v>
      </c>
      <c r="S744">
        <v>15</v>
      </c>
      <c r="T744">
        <v>2</v>
      </c>
      <c r="U744">
        <v>2</v>
      </c>
      <c r="V744">
        <v>0</v>
      </c>
      <c r="W744">
        <v>2</v>
      </c>
      <c r="X744">
        <v>15</v>
      </c>
      <c r="Y744">
        <v>17</v>
      </c>
      <c r="Z744" s="2">
        <v>-0.68884699999999999</v>
      </c>
      <c r="AA744" s="2">
        <v>-1.03789</v>
      </c>
      <c r="AB744" s="2">
        <v>-0.55936200000000003</v>
      </c>
      <c r="AC744" s="2">
        <v>0.16401184705882399</v>
      </c>
      <c r="AD744" s="2">
        <v>0</v>
      </c>
      <c r="AE744" s="2">
        <v>0.21272730000000001</v>
      </c>
      <c r="AF744" s="2">
        <v>0.20413646666666699</v>
      </c>
      <c r="AG744" s="2">
        <v>-0.65714285714285703</v>
      </c>
      <c r="AH744" s="2">
        <v>0.157056327272727</v>
      </c>
      <c r="AI744" s="2">
        <v>0.20867861538461499</v>
      </c>
      <c r="AJ744" s="2">
        <v>6.2745117647058798E-2</v>
      </c>
      <c r="AK744" s="2">
        <v>0.139167911764706</v>
      </c>
    </row>
    <row r="745" spans="1:37" x14ac:dyDescent="0.2">
      <c r="A745" t="s">
        <v>777</v>
      </c>
      <c r="B745" t="s">
        <v>96</v>
      </c>
      <c r="C745" t="s">
        <v>96</v>
      </c>
      <c r="D745" s="2">
        <v>25.82</v>
      </c>
      <c r="E745" s="2">
        <v>49.29</v>
      </c>
      <c r="F745" s="2">
        <v>22.81</v>
      </c>
      <c r="G745" s="2">
        <v>53.56</v>
      </c>
      <c r="H745" s="2">
        <v>33.130000000000003</v>
      </c>
      <c r="I745" s="2">
        <v>46.46</v>
      </c>
      <c r="J745" s="2">
        <v>37.229999999999997</v>
      </c>
      <c r="K745" s="2">
        <v>22.12</v>
      </c>
      <c r="L745" s="2">
        <v>36.302500000000002</v>
      </c>
      <c r="M745" s="2">
        <v>12.384725327134698</v>
      </c>
      <c r="N745" s="2">
        <v>0.34115351083629769</v>
      </c>
      <c r="O745" t="b">
        <v>0</v>
      </c>
      <c r="P745">
        <v>885</v>
      </c>
      <c r="Q745" s="2">
        <v>0.27272733333333299</v>
      </c>
      <c r="R745">
        <v>0</v>
      </c>
      <c r="S745">
        <v>2</v>
      </c>
      <c r="T745">
        <v>1</v>
      </c>
      <c r="U745">
        <v>1</v>
      </c>
      <c r="V745">
        <v>0</v>
      </c>
      <c r="W745">
        <v>1</v>
      </c>
      <c r="X745">
        <v>2</v>
      </c>
      <c r="Y745">
        <v>3</v>
      </c>
      <c r="Z745" s="2">
        <v>-0.333785</v>
      </c>
      <c r="AA745" s="2">
        <v>-0.91204499999999999</v>
      </c>
      <c r="AB745" s="2">
        <v>0.14568800000000001</v>
      </c>
      <c r="AG745" s="2">
        <v>8.5714499999999999E-2</v>
      </c>
      <c r="AH745" s="2">
        <v>-0.15796689999999999</v>
      </c>
      <c r="AI745" s="2">
        <v>3.7607000000000002E-2</v>
      </c>
      <c r="AJ745" s="2">
        <v>-0.187122333333333</v>
      </c>
      <c r="AK745" s="2">
        <v>-6.70761333333333E-17</v>
      </c>
    </row>
    <row r="746" spans="1:37" x14ac:dyDescent="0.2">
      <c r="A746" t="s">
        <v>778</v>
      </c>
      <c r="B746" t="s">
        <v>96</v>
      </c>
      <c r="C746" t="s">
        <v>96</v>
      </c>
      <c r="D746" s="2">
        <v>19.399999999999999</v>
      </c>
      <c r="E746" s="2">
        <v>17.66</v>
      </c>
      <c r="F746" s="2">
        <v>46.38</v>
      </c>
      <c r="G746" s="2">
        <v>7.79</v>
      </c>
      <c r="H746" s="2">
        <v>25.96</v>
      </c>
      <c r="I746" s="2">
        <v>8.14</v>
      </c>
      <c r="J746" s="2">
        <v>45.38</v>
      </c>
      <c r="K746" s="2">
        <v>49.13</v>
      </c>
      <c r="L746" s="2">
        <v>27.48</v>
      </c>
      <c r="M746" s="2">
        <v>17.205079814652752</v>
      </c>
      <c r="N746" s="2">
        <v>0.6260946075201147</v>
      </c>
      <c r="O746" t="b">
        <v>1</v>
      </c>
      <c r="P746">
        <v>1104</v>
      </c>
      <c r="Q746" s="2">
        <v>0.125</v>
      </c>
      <c r="R746">
        <v>0</v>
      </c>
      <c r="S746">
        <v>0</v>
      </c>
      <c r="T746">
        <v>1</v>
      </c>
      <c r="U746">
        <v>1</v>
      </c>
      <c r="V746">
        <v>0</v>
      </c>
      <c r="W746">
        <v>1</v>
      </c>
      <c r="X746">
        <v>0</v>
      </c>
      <c r="Y746">
        <v>1</v>
      </c>
      <c r="Z746" s="2">
        <v>-1.16221</v>
      </c>
      <c r="AA746" s="2">
        <v>-1.16221</v>
      </c>
      <c r="AC746" s="2">
        <v>-0.21052599999999999</v>
      </c>
      <c r="AF746" s="2">
        <v>-9.6153799999999998E-2</v>
      </c>
      <c r="AH746" s="2">
        <v>-9.6153799999999998E-2</v>
      </c>
      <c r="AI746" s="2">
        <v>-0.4</v>
      </c>
      <c r="AJ746" s="2">
        <v>0</v>
      </c>
      <c r="AK746" s="2">
        <v>9.8939899999999997E-2</v>
      </c>
    </row>
    <row r="747" spans="1:37" x14ac:dyDescent="0.2">
      <c r="A747" t="s">
        <v>779</v>
      </c>
      <c r="B747" t="s">
        <v>96</v>
      </c>
      <c r="C747" t="s">
        <v>96</v>
      </c>
      <c r="D747" s="2">
        <v>22.07</v>
      </c>
      <c r="E747" s="2">
        <v>69.98</v>
      </c>
      <c r="F747" s="2">
        <v>38.630000000000003</v>
      </c>
      <c r="G747" s="2">
        <v>27.37</v>
      </c>
      <c r="H747" s="2">
        <v>33.11</v>
      </c>
      <c r="I747" s="2">
        <v>45.45</v>
      </c>
      <c r="J747" s="2">
        <v>58.1</v>
      </c>
      <c r="K747" s="2">
        <v>59.34</v>
      </c>
      <c r="L747" s="2">
        <v>44.256250000000009</v>
      </c>
      <c r="M747" s="2">
        <v>16.968769580362256</v>
      </c>
      <c r="N747" s="2">
        <v>0.38342086327608538</v>
      </c>
      <c r="O747" t="b">
        <v>0</v>
      </c>
      <c r="P747">
        <v>1014</v>
      </c>
      <c r="Q747" s="2">
        <v>0.20499999999999999</v>
      </c>
      <c r="R747">
        <v>0</v>
      </c>
      <c r="S747">
        <v>4</v>
      </c>
      <c r="T747">
        <v>1</v>
      </c>
      <c r="U747">
        <v>1</v>
      </c>
      <c r="V747">
        <v>0</v>
      </c>
      <c r="W747">
        <v>1</v>
      </c>
      <c r="X747">
        <v>4</v>
      </c>
      <c r="Y747">
        <v>5</v>
      </c>
      <c r="Z747" s="2">
        <v>-1.0537799999999999</v>
      </c>
      <c r="AA747" s="2">
        <v>-1.16221</v>
      </c>
      <c r="AB747" s="2">
        <v>-0.79276199999999997</v>
      </c>
      <c r="AC747" s="2">
        <v>0.15163109999999999</v>
      </c>
      <c r="AD747" s="2">
        <v>0.16666666666666699</v>
      </c>
      <c r="AE747" s="2">
        <v>-6.4285499999999995E-2</v>
      </c>
      <c r="AF747" s="2">
        <v>0.10369254999999999</v>
      </c>
      <c r="AG747" s="2">
        <v>0.6</v>
      </c>
      <c r="AH747" s="2">
        <v>3.81301E-2</v>
      </c>
      <c r="AI747" s="2">
        <v>0.2333335</v>
      </c>
      <c r="AJ747" s="2">
        <v>-2.6666680000000002E-2</v>
      </c>
      <c r="AK747" s="2">
        <v>4.344398E-2</v>
      </c>
    </row>
    <row r="748" spans="1:37" x14ac:dyDescent="0.2">
      <c r="A748" t="s">
        <v>780</v>
      </c>
      <c r="B748" t="s">
        <v>96</v>
      </c>
      <c r="C748" t="s">
        <v>96</v>
      </c>
      <c r="D748" s="2">
        <v>28.54</v>
      </c>
      <c r="E748" s="2">
        <v>41.35</v>
      </c>
      <c r="F748" s="2">
        <v>43.1</v>
      </c>
      <c r="G748" s="2">
        <v>33.57</v>
      </c>
      <c r="H748" s="2">
        <v>33.700000000000003</v>
      </c>
      <c r="I748" s="2">
        <v>34.57</v>
      </c>
      <c r="J748" s="2">
        <v>46.44</v>
      </c>
      <c r="K748" s="2">
        <v>35.39</v>
      </c>
      <c r="L748" s="2">
        <v>37.082499999999996</v>
      </c>
      <c r="M748" s="2">
        <v>5.9511721534501385</v>
      </c>
      <c r="N748" s="2">
        <v>0.16048465323131231</v>
      </c>
      <c r="O748" t="b">
        <v>0</v>
      </c>
      <c r="P748">
        <v>2580</v>
      </c>
      <c r="Q748" s="2">
        <v>0.29074066666666698</v>
      </c>
      <c r="R748">
        <v>0</v>
      </c>
      <c r="S748">
        <v>8</v>
      </c>
      <c r="T748">
        <v>1</v>
      </c>
      <c r="U748">
        <v>1</v>
      </c>
      <c r="V748">
        <v>0</v>
      </c>
      <c r="W748">
        <v>1</v>
      </c>
      <c r="X748">
        <v>8</v>
      </c>
      <c r="Y748">
        <v>9</v>
      </c>
      <c r="Z748" s="2">
        <v>-0.12948399999999999</v>
      </c>
      <c r="AA748" s="2">
        <v>-0.44831799999999999</v>
      </c>
      <c r="AB748" s="2">
        <v>-4.1258599999999999E-2</v>
      </c>
      <c r="AC748" s="2">
        <v>0.282299111111111</v>
      </c>
      <c r="AD748" s="2">
        <v>-4.4444333333333301E-2</v>
      </c>
      <c r="AE748" s="2">
        <v>0.37492819999999999</v>
      </c>
      <c r="AF748" s="2">
        <v>0.30351652499999998</v>
      </c>
      <c r="AG748" s="2">
        <v>0.36902259999999998</v>
      </c>
      <c r="AH748" s="2">
        <v>0.24084917142857101</v>
      </c>
      <c r="AI748" s="2">
        <v>0.1439395</v>
      </c>
      <c r="AJ748" s="2">
        <v>0.21729200000000001</v>
      </c>
      <c r="AK748" s="2">
        <v>0.22782057777777801</v>
      </c>
    </row>
    <row r="749" spans="1:37" x14ac:dyDescent="0.2">
      <c r="A749" t="s">
        <v>781</v>
      </c>
      <c r="B749" t="s">
        <v>96</v>
      </c>
      <c r="C749" t="s">
        <v>96</v>
      </c>
      <c r="D749" s="2">
        <v>15.36</v>
      </c>
      <c r="E749" s="2">
        <v>14.98</v>
      </c>
      <c r="F749" s="2">
        <v>9.75</v>
      </c>
      <c r="G749" s="2">
        <v>26.35</v>
      </c>
      <c r="H749" s="2">
        <v>4.95</v>
      </c>
      <c r="I749" s="2">
        <v>7.78</v>
      </c>
      <c r="J749" s="2">
        <v>10.53</v>
      </c>
      <c r="K749" s="2">
        <v>11.31</v>
      </c>
      <c r="L749" s="2">
        <v>12.626250000000001</v>
      </c>
      <c r="M749" s="2">
        <v>6.5264887464196875</v>
      </c>
      <c r="N749" s="2">
        <v>0.51689842561486488</v>
      </c>
      <c r="O749" t="b">
        <v>0</v>
      </c>
      <c r="P749">
        <v>633</v>
      </c>
      <c r="Q749" s="2">
        <v>0.40659333333333297</v>
      </c>
      <c r="R749">
        <v>0</v>
      </c>
      <c r="S749">
        <v>5</v>
      </c>
      <c r="T749">
        <v>1</v>
      </c>
      <c r="U749">
        <v>1</v>
      </c>
      <c r="V749">
        <v>0</v>
      </c>
      <c r="W749">
        <v>1</v>
      </c>
      <c r="X749">
        <v>5</v>
      </c>
      <c r="Y749">
        <v>6</v>
      </c>
      <c r="Z749" s="2">
        <v>1.1512100000000001</v>
      </c>
      <c r="AA749" s="2">
        <v>1.45689</v>
      </c>
      <c r="AB749" s="2">
        <v>0.84649799999999997</v>
      </c>
      <c r="AC749" s="2">
        <v>0.38701483333333297</v>
      </c>
      <c r="AD749" s="2">
        <v>-6.7669000000000007E-2</v>
      </c>
      <c r="AF749" s="2">
        <v>0.57777800000000001</v>
      </c>
      <c r="AG749" s="2">
        <v>-0.36623339999999999</v>
      </c>
      <c r="AH749" s="2">
        <v>0.47728366666666699</v>
      </c>
      <c r="AI749" s="2">
        <v>0.61333360000000003</v>
      </c>
      <c r="AJ749" s="2">
        <v>0.16196143333333299</v>
      </c>
      <c r="AK749" s="2">
        <v>0.40785700000000003</v>
      </c>
    </row>
    <row r="750" spans="1:37" x14ac:dyDescent="0.2">
      <c r="A750" t="s">
        <v>782</v>
      </c>
      <c r="B750" t="s">
        <v>96</v>
      </c>
      <c r="C750" t="s">
        <v>96</v>
      </c>
      <c r="D750" s="2">
        <v>12.19</v>
      </c>
      <c r="E750" s="2">
        <v>14.87</v>
      </c>
      <c r="F750" s="2">
        <v>24.42</v>
      </c>
      <c r="G750" s="2">
        <v>12.23</v>
      </c>
      <c r="H750" s="2">
        <v>15.07</v>
      </c>
      <c r="I750" s="2">
        <v>7.75</v>
      </c>
      <c r="J750" s="2">
        <v>8.1</v>
      </c>
      <c r="K750" s="2">
        <v>17.440000000000001</v>
      </c>
      <c r="L750" s="2">
        <v>14.008749999999999</v>
      </c>
      <c r="M750" s="2">
        <v>5.3797595206477427</v>
      </c>
      <c r="N750" s="2">
        <v>0.38402851936452165</v>
      </c>
      <c r="O750" t="b">
        <v>0</v>
      </c>
      <c r="P750">
        <v>1101</v>
      </c>
      <c r="Q750" s="2">
        <v>0.2016666</v>
      </c>
      <c r="R750">
        <v>0</v>
      </c>
      <c r="S750">
        <v>3</v>
      </c>
      <c r="T750">
        <v>2</v>
      </c>
      <c r="U750">
        <v>2</v>
      </c>
      <c r="V750">
        <v>0</v>
      </c>
      <c r="W750">
        <v>2</v>
      </c>
      <c r="X750">
        <v>3</v>
      </c>
      <c r="Y750">
        <v>5</v>
      </c>
      <c r="Z750" s="2">
        <v>-1.09023</v>
      </c>
      <c r="AA750" s="2">
        <v>-0.33010400000000001</v>
      </c>
      <c r="AB750" s="2">
        <v>-1.34917</v>
      </c>
      <c r="AC750" s="2">
        <v>0.2241562</v>
      </c>
      <c r="AD750" s="2">
        <v>0</v>
      </c>
      <c r="AE750" s="2">
        <v>0.52380966666666695</v>
      </c>
      <c r="AF750" s="2">
        <v>2.7921350000000001E-2</v>
      </c>
      <c r="AG750" s="2">
        <v>1</v>
      </c>
      <c r="AH750" s="2">
        <v>-6.6311999999999899E-3</v>
      </c>
      <c r="AI750" s="2">
        <v>0.161111</v>
      </c>
      <c r="AJ750" s="2">
        <v>8.3333400000000002E-2</v>
      </c>
      <c r="AK750" s="2">
        <v>-3.5608679999999997E-2</v>
      </c>
    </row>
    <row r="751" spans="1:37" x14ac:dyDescent="0.2">
      <c r="A751" t="s">
        <v>783</v>
      </c>
      <c r="B751" t="s">
        <v>96</v>
      </c>
      <c r="C751" t="s">
        <v>96</v>
      </c>
      <c r="D751" s="2">
        <v>53.89</v>
      </c>
      <c r="E751" s="2">
        <v>167.31</v>
      </c>
      <c r="F751" s="2">
        <v>69.459999999999994</v>
      </c>
      <c r="G751" s="2">
        <v>55.19</v>
      </c>
      <c r="H751" s="2">
        <v>83.35</v>
      </c>
      <c r="I751" s="2">
        <v>63.02</v>
      </c>
      <c r="J751" s="2">
        <v>101.37</v>
      </c>
      <c r="K751" s="2">
        <v>63.51</v>
      </c>
      <c r="L751" s="2">
        <v>82.137499999999989</v>
      </c>
      <c r="M751" s="2">
        <v>37.839859086871449</v>
      </c>
      <c r="N751" s="2">
        <v>0.46068919904880784</v>
      </c>
      <c r="O751" t="b">
        <v>0</v>
      </c>
      <c r="P751">
        <v>1050</v>
      </c>
      <c r="Q751" s="2">
        <v>0.19166666666666701</v>
      </c>
      <c r="R751">
        <v>0</v>
      </c>
      <c r="S751">
        <v>4</v>
      </c>
      <c r="T751">
        <v>2</v>
      </c>
      <c r="U751">
        <v>2</v>
      </c>
      <c r="V751">
        <v>0</v>
      </c>
      <c r="W751">
        <v>2</v>
      </c>
      <c r="X751">
        <v>4</v>
      </c>
      <c r="Y751">
        <v>6</v>
      </c>
      <c r="Z751" s="2">
        <v>-1.24597</v>
      </c>
      <c r="AA751" s="2">
        <v>-1.49796</v>
      </c>
      <c r="AB751" s="2">
        <v>-0.79276199999999997</v>
      </c>
      <c r="AC751" s="2">
        <v>8.6657666666666605E-2</v>
      </c>
      <c r="AD751" s="2">
        <v>-0.16666666666666699</v>
      </c>
      <c r="AE751" s="2">
        <v>0.3</v>
      </c>
      <c r="AF751" s="2">
        <v>-8.1824599999999997E-2</v>
      </c>
      <c r="AG751" s="2">
        <v>-5.7142749999999999E-2</v>
      </c>
      <c r="AH751" s="2">
        <v>-0.17758560000000001</v>
      </c>
      <c r="AI751" s="2">
        <v>0.19487199999999999</v>
      </c>
      <c r="AJ751" s="2">
        <v>-2.77778333333333E-2</v>
      </c>
      <c r="AK751" s="2">
        <v>-5.9049483333333298E-2</v>
      </c>
    </row>
    <row r="752" spans="1:37" x14ac:dyDescent="0.2">
      <c r="A752" t="s">
        <v>784</v>
      </c>
      <c r="B752" t="s">
        <v>96</v>
      </c>
      <c r="C752" t="s">
        <v>96</v>
      </c>
      <c r="D752" s="2">
        <v>23.76</v>
      </c>
      <c r="E752" s="2">
        <v>26.9</v>
      </c>
      <c r="F752" s="2">
        <v>33.35</v>
      </c>
      <c r="G752" s="2">
        <v>25.9</v>
      </c>
      <c r="H752" s="2">
        <v>22.03</v>
      </c>
      <c r="I752" s="2">
        <v>35.78</v>
      </c>
      <c r="J752" s="2">
        <v>39.36</v>
      </c>
      <c r="K752" s="2">
        <v>28.32</v>
      </c>
      <c r="L752" s="2">
        <v>29.424999999999997</v>
      </c>
      <c r="M752" s="2">
        <v>6.1096691516691228</v>
      </c>
      <c r="N752" s="2">
        <v>0.20763531526488099</v>
      </c>
      <c r="O752" t="b">
        <v>0</v>
      </c>
      <c r="P752">
        <v>897</v>
      </c>
      <c r="Q752" s="2">
        <v>0.24166658333333299</v>
      </c>
      <c r="R752">
        <v>0</v>
      </c>
      <c r="S752">
        <v>5</v>
      </c>
      <c r="T752">
        <v>7</v>
      </c>
      <c r="U752">
        <v>7</v>
      </c>
      <c r="V752">
        <v>0</v>
      </c>
      <c r="W752">
        <v>7</v>
      </c>
      <c r="X752">
        <v>5</v>
      </c>
      <c r="Y752">
        <v>12</v>
      </c>
      <c r="Z752" s="2">
        <v>-0.75671999999999995</v>
      </c>
      <c r="AA752" s="2">
        <v>-1.4218</v>
      </c>
      <c r="AB752" s="2">
        <v>0.2949</v>
      </c>
      <c r="AC752" s="2">
        <v>8.7448155833333305E-2</v>
      </c>
      <c r="AD752" s="2">
        <v>0.128571428571429</v>
      </c>
      <c r="AE752" s="2">
        <v>1.0018714285714299E-2</v>
      </c>
      <c r="AF752" s="2">
        <v>0.10217851999999999</v>
      </c>
      <c r="AG752" s="2">
        <v>1.99318E-2</v>
      </c>
      <c r="AH752" s="2">
        <v>3.9995650000000001E-2</v>
      </c>
      <c r="AI752" s="2">
        <v>-1.2121125E-2</v>
      </c>
      <c r="AJ752" s="2">
        <v>3.4188125E-2</v>
      </c>
      <c r="AK752" s="2">
        <v>3.8562825000000002E-2</v>
      </c>
    </row>
    <row r="753" spans="1:37" x14ac:dyDescent="0.2">
      <c r="A753" t="s">
        <v>785</v>
      </c>
      <c r="B753" t="s">
        <v>96</v>
      </c>
      <c r="C753" t="s">
        <v>96</v>
      </c>
      <c r="D753" s="2">
        <v>17.899999999999999</v>
      </c>
      <c r="E753" s="2">
        <v>17.57</v>
      </c>
      <c r="F753" s="2">
        <v>22.94</v>
      </c>
      <c r="G753" s="2">
        <v>12.3</v>
      </c>
      <c r="H753" s="2">
        <v>33.76</v>
      </c>
      <c r="I753" s="2">
        <v>25.38</v>
      </c>
      <c r="J753" s="2">
        <v>64.16</v>
      </c>
      <c r="K753" s="2">
        <v>22.64</v>
      </c>
      <c r="L753" s="2">
        <v>27.081249999999997</v>
      </c>
      <c r="M753" s="2">
        <v>16.267640479974787</v>
      </c>
      <c r="N753" s="2">
        <v>0.60069754830278477</v>
      </c>
      <c r="O753" t="b">
        <v>0</v>
      </c>
      <c r="P753">
        <v>993</v>
      </c>
      <c r="Q753" s="2">
        <v>0.30298271428571399</v>
      </c>
      <c r="R753">
        <v>1</v>
      </c>
      <c r="S753">
        <v>2</v>
      </c>
      <c r="T753">
        <v>4</v>
      </c>
      <c r="U753">
        <v>4</v>
      </c>
      <c r="V753">
        <v>1</v>
      </c>
      <c r="W753">
        <v>5</v>
      </c>
      <c r="X753">
        <v>2</v>
      </c>
      <c r="Y753">
        <v>7</v>
      </c>
      <c r="Z753" s="2">
        <v>-1.48302E-2</v>
      </c>
      <c r="AA753" s="2">
        <v>-8.1883600000000001E-2</v>
      </c>
      <c r="AB753" s="2">
        <v>0.121292</v>
      </c>
      <c r="AC753" s="2">
        <v>0.31260342857142898</v>
      </c>
      <c r="AD753" s="2">
        <v>0.28571449999999998</v>
      </c>
      <c r="AF753" s="2">
        <v>0.21666674999999999</v>
      </c>
      <c r="AG753" s="2">
        <v>0.47428579999999998</v>
      </c>
      <c r="AH753" s="2">
        <v>0.44893023333333298</v>
      </c>
      <c r="AI753" s="2">
        <v>0.10666680000000001</v>
      </c>
      <c r="AJ753" s="2">
        <v>0.27564908571428598</v>
      </c>
      <c r="AK753" s="2">
        <v>0.246885314285714</v>
      </c>
    </row>
    <row r="754" spans="1:37" x14ac:dyDescent="0.2">
      <c r="A754" t="s">
        <v>786</v>
      </c>
      <c r="B754" t="s">
        <v>96</v>
      </c>
      <c r="C754" t="s">
        <v>96</v>
      </c>
      <c r="D754" s="2">
        <v>550.59</v>
      </c>
      <c r="E754" s="2">
        <v>906.98</v>
      </c>
      <c r="F754" s="2">
        <v>509.22</v>
      </c>
      <c r="G754" s="2">
        <v>894.27</v>
      </c>
      <c r="H754" s="2">
        <v>408.13</v>
      </c>
      <c r="I754" s="2">
        <v>590</v>
      </c>
      <c r="J754" s="2">
        <v>939.23</v>
      </c>
      <c r="K754" s="2">
        <v>1265.3599999999999</v>
      </c>
      <c r="L754" s="2">
        <v>757.97249999999997</v>
      </c>
      <c r="M754" s="2">
        <v>289.47401638883872</v>
      </c>
      <c r="N754" s="2">
        <v>0.38190569761942383</v>
      </c>
      <c r="O754" t="b">
        <v>0</v>
      </c>
      <c r="P754">
        <v>954</v>
      </c>
      <c r="Q754" s="2">
        <v>0.28166659999999999</v>
      </c>
      <c r="R754">
        <v>0</v>
      </c>
      <c r="S754">
        <v>5</v>
      </c>
      <c r="T754">
        <v>0</v>
      </c>
      <c r="U754">
        <v>0</v>
      </c>
      <c r="V754">
        <v>0</v>
      </c>
      <c r="W754">
        <v>0</v>
      </c>
      <c r="X754">
        <v>5</v>
      </c>
      <c r="Y754">
        <v>5</v>
      </c>
      <c r="Z754" s="2">
        <v>-0.21541299999999999</v>
      </c>
      <c r="AB754" s="2">
        <v>-0.21541299999999999</v>
      </c>
      <c r="AC754" s="2">
        <v>2.7301479999999999E-2</v>
      </c>
      <c r="AD754" s="2">
        <v>3.3333399999999999E-2</v>
      </c>
      <c r="AE754" s="2">
        <v>0.1542858</v>
      </c>
      <c r="AF754" s="2">
        <v>5.7914E-2</v>
      </c>
      <c r="AG754" s="2">
        <v>-1.342857</v>
      </c>
      <c r="AH754" s="2">
        <v>-4.4643333333333297E-3</v>
      </c>
      <c r="AI754" s="2">
        <v>0.11111133333333301</v>
      </c>
      <c r="AJ754" s="2">
        <v>-9.1110999999999998E-2</v>
      </c>
      <c r="AK754" s="2">
        <v>-1.5872899999999999E-2</v>
      </c>
    </row>
    <row r="755" spans="1:37" x14ac:dyDescent="0.2">
      <c r="A755" t="s">
        <v>787</v>
      </c>
      <c r="B755" t="s">
        <v>96</v>
      </c>
      <c r="C755" t="s">
        <v>96</v>
      </c>
      <c r="D755" s="2">
        <v>29.33</v>
      </c>
      <c r="E755" s="2">
        <v>48.01</v>
      </c>
      <c r="F755" s="2">
        <v>57.99</v>
      </c>
      <c r="G755" s="2">
        <v>45.42</v>
      </c>
      <c r="H755" s="2">
        <v>33.51</v>
      </c>
      <c r="I755" s="2">
        <v>38.200000000000003</v>
      </c>
      <c r="J755" s="2">
        <v>65.45</v>
      </c>
      <c r="K755" s="2">
        <v>53.78</v>
      </c>
      <c r="L755" s="2">
        <v>46.461249999999993</v>
      </c>
      <c r="M755" s="2">
        <v>12.421148368235334</v>
      </c>
      <c r="N755" s="2">
        <v>0.26734425716560223</v>
      </c>
      <c r="O755" t="b">
        <v>0</v>
      </c>
      <c r="P755">
        <v>1065</v>
      </c>
      <c r="Q755" s="2">
        <v>0.23611099999999999</v>
      </c>
      <c r="R755">
        <v>0</v>
      </c>
      <c r="S755">
        <v>2</v>
      </c>
      <c r="T755">
        <v>1</v>
      </c>
      <c r="U755">
        <v>1</v>
      </c>
      <c r="V755">
        <v>0</v>
      </c>
      <c r="W755">
        <v>1</v>
      </c>
      <c r="X755">
        <v>2</v>
      </c>
      <c r="Y755">
        <v>3</v>
      </c>
      <c r="Z755" s="2">
        <v>-0.62771299999999997</v>
      </c>
      <c r="AA755" s="2">
        <v>-1.16221</v>
      </c>
      <c r="AB755" s="2">
        <v>-8.2377400000000003E-2</v>
      </c>
      <c r="AC755" s="2">
        <v>-1.08843666666667E-2</v>
      </c>
      <c r="AD755" s="2">
        <v>0</v>
      </c>
      <c r="AE755" s="2">
        <v>-0.21428549999999999</v>
      </c>
      <c r="AF755" s="2">
        <v>0.133883</v>
      </c>
      <c r="AG755" s="2">
        <v>-0.35064899999999999</v>
      </c>
      <c r="AH755" s="2">
        <v>-4.9817500000000001E-2</v>
      </c>
      <c r="AI755" s="2">
        <v>1.11022E-16</v>
      </c>
      <c r="AJ755" s="2">
        <v>-1.5873000000000002E-2</v>
      </c>
      <c r="AK755" s="2">
        <v>-2.6761966666666699E-2</v>
      </c>
    </row>
    <row r="756" spans="1:37" x14ac:dyDescent="0.2">
      <c r="A756" t="s">
        <v>788</v>
      </c>
      <c r="B756" t="s">
        <v>96</v>
      </c>
      <c r="C756" t="s">
        <v>96</v>
      </c>
      <c r="D756" s="2">
        <v>34.130000000000003</v>
      </c>
      <c r="E756" s="2">
        <v>36.119999999999997</v>
      </c>
      <c r="F756" s="2">
        <v>88.27</v>
      </c>
      <c r="G756" s="2">
        <v>30.56</v>
      </c>
      <c r="H756" s="2">
        <v>33.270000000000003</v>
      </c>
      <c r="I756" s="2">
        <v>42.61</v>
      </c>
      <c r="J756" s="2">
        <v>56.15</v>
      </c>
      <c r="K756" s="2">
        <v>33.65</v>
      </c>
      <c r="L756" s="2">
        <v>44.344999999999992</v>
      </c>
      <c r="M756" s="2">
        <v>19.533252234513938</v>
      </c>
      <c r="N756" s="2">
        <v>0.44048375768438247</v>
      </c>
      <c r="O756" t="b">
        <v>0</v>
      </c>
      <c r="P756">
        <v>1629</v>
      </c>
      <c r="Q756" s="2">
        <v>0.26944444444444399</v>
      </c>
      <c r="R756">
        <v>0</v>
      </c>
      <c r="S756">
        <v>6</v>
      </c>
      <c r="T756">
        <v>3</v>
      </c>
      <c r="U756">
        <v>3</v>
      </c>
      <c r="V756">
        <v>0</v>
      </c>
      <c r="W756">
        <v>3</v>
      </c>
      <c r="X756">
        <v>6</v>
      </c>
      <c r="Y756">
        <v>9</v>
      </c>
      <c r="Z756" s="2">
        <v>-0.389019</v>
      </c>
      <c r="AA756" s="2">
        <v>0.38767499999999999</v>
      </c>
      <c r="AB756" s="2">
        <v>-0.77271800000000002</v>
      </c>
      <c r="AC756" s="2">
        <v>-9.3497683333333304E-2</v>
      </c>
      <c r="AD756" s="2">
        <v>-0.33333325000000003</v>
      </c>
      <c r="AE756" s="2">
        <v>-0.71428550000000002</v>
      </c>
      <c r="AF756" s="2">
        <v>-5.1303777777777802E-2</v>
      </c>
      <c r="AG756" s="2">
        <v>1.127825E-2</v>
      </c>
      <c r="AH756" s="2">
        <v>-1.0489874999999999E-2</v>
      </c>
      <c r="AI756" s="2">
        <v>-0.15061733333333299</v>
      </c>
      <c r="AJ756" s="2">
        <v>-6.74755555555555E-3</v>
      </c>
      <c r="AK756" s="2">
        <v>8.3308122222222197E-2</v>
      </c>
    </row>
    <row r="757" spans="1:37" x14ac:dyDescent="0.2">
      <c r="A757" t="s">
        <v>789</v>
      </c>
      <c r="B757" t="s">
        <v>96</v>
      </c>
      <c r="C757" t="s">
        <v>96</v>
      </c>
      <c r="D757" s="2">
        <v>46.93</v>
      </c>
      <c r="E757" s="2">
        <v>55.67</v>
      </c>
      <c r="F757" s="2">
        <v>68.72</v>
      </c>
      <c r="G757" s="2">
        <v>17.57</v>
      </c>
      <c r="H757" s="2">
        <v>42.48</v>
      </c>
      <c r="I757" s="2">
        <v>37.19</v>
      </c>
      <c r="J757" s="2">
        <v>76.09</v>
      </c>
      <c r="K757" s="2">
        <v>49.13</v>
      </c>
      <c r="L757" s="2">
        <v>49.222499999999997</v>
      </c>
      <c r="M757" s="2">
        <v>18.287281099168361</v>
      </c>
      <c r="N757" s="2">
        <v>0.37152280154742978</v>
      </c>
      <c r="O757" t="b">
        <v>0</v>
      </c>
      <c r="P757">
        <v>639</v>
      </c>
      <c r="Q757" s="2">
        <v>0.125</v>
      </c>
      <c r="R757">
        <v>0</v>
      </c>
      <c r="S757">
        <v>1</v>
      </c>
      <c r="T757">
        <v>0</v>
      </c>
      <c r="U757">
        <v>0</v>
      </c>
      <c r="V757">
        <v>0</v>
      </c>
      <c r="W757">
        <v>0</v>
      </c>
      <c r="X757">
        <v>1</v>
      </c>
      <c r="Y757">
        <v>1</v>
      </c>
      <c r="Z757" s="2">
        <v>-1.16221</v>
      </c>
      <c r="AB757" s="2">
        <v>-1.16221</v>
      </c>
      <c r="AC757" s="2">
        <v>-0.21052599999999999</v>
      </c>
      <c r="AF757" s="2">
        <v>-9.6153799999999998E-2</v>
      </c>
      <c r="AH757" s="2">
        <v>-9.6153799999999998E-2</v>
      </c>
      <c r="AI757" s="2">
        <v>-0.4</v>
      </c>
      <c r="AJ757" s="2">
        <v>0</v>
      </c>
      <c r="AK757" s="2">
        <v>9.8939899999999997E-2</v>
      </c>
    </row>
    <row r="758" spans="1:37" x14ac:dyDescent="0.2">
      <c r="A758" t="s">
        <v>790</v>
      </c>
      <c r="B758" t="s">
        <v>96</v>
      </c>
      <c r="C758" t="s">
        <v>96</v>
      </c>
      <c r="D758" s="2">
        <v>20.6</v>
      </c>
      <c r="E758" s="2">
        <v>47.29</v>
      </c>
      <c r="F758" s="2">
        <v>27.67</v>
      </c>
      <c r="G758" s="2">
        <v>31.49</v>
      </c>
      <c r="H758" s="2">
        <v>27.31</v>
      </c>
      <c r="I758" s="2">
        <v>41.29</v>
      </c>
      <c r="J758" s="2">
        <v>40.89</v>
      </c>
      <c r="K758" s="2">
        <v>26.92</v>
      </c>
      <c r="L758" s="2">
        <v>32.932499999999997</v>
      </c>
      <c r="M758" s="2">
        <v>9.1724381398062125</v>
      </c>
      <c r="N758" s="2">
        <v>0.27852237576273325</v>
      </c>
      <c r="O758" t="b">
        <v>0</v>
      </c>
      <c r="P758">
        <v>984</v>
      </c>
      <c r="Q758" s="2">
        <v>0.30036600000000002</v>
      </c>
      <c r="R758">
        <v>0</v>
      </c>
      <c r="S758">
        <v>3</v>
      </c>
      <c r="T758">
        <v>0</v>
      </c>
      <c r="U758">
        <v>0</v>
      </c>
      <c r="V758">
        <v>0</v>
      </c>
      <c r="W758">
        <v>0</v>
      </c>
      <c r="X758">
        <v>3</v>
      </c>
      <c r="Y758">
        <v>3</v>
      </c>
      <c r="Z758" s="2">
        <v>-3.7130299999999998E-2</v>
      </c>
      <c r="AB758" s="2">
        <v>-3.7130299999999998E-2</v>
      </c>
      <c r="AC758" s="2">
        <v>0.44545336666666702</v>
      </c>
      <c r="AD758" s="2">
        <v>8.5714499999999999E-2</v>
      </c>
      <c r="AF758" s="2">
        <v>0.555555666666667</v>
      </c>
      <c r="AG758" s="2">
        <v>0.47368399999999999</v>
      </c>
      <c r="AH758" s="2">
        <v>0.45730100000000001</v>
      </c>
      <c r="AI758" s="2">
        <v>8.8817799999999996E-17</v>
      </c>
      <c r="AJ758" s="2">
        <v>0.33592053333333299</v>
      </c>
      <c r="AK758" s="2">
        <v>0.24411633333333299</v>
      </c>
    </row>
    <row r="759" spans="1:37" x14ac:dyDescent="0.2">
      <c r="A759" t="s">
        <v>791</v>
      </c>
      <c r="B759" t="s">
        <v>96</v>
      </c>
      <c r="C759" t="s">
        <v>96</v>
      </c>
      <c r="D759" s="2">
        <v>20.94</v>
      </c>
      <c r="E759" s="2">
        <v>23.79</v>
      </c>
      <c r="F759" s="2">
        <v>28.81</v>
      </c>
      <c r="G759" s="2">
        <v>18.329999999999998</v>
      </c>
      <c r="H759" s="2">
        <v>16.670000000000002</v>
      </c>
      <c r="I759" s="2">
        <v>22.2</v>
      </c>
      <c r="J759" s="2">
        <v>33.71</v>
      </c>
      <c r="K759" s="2">
        <v>26.83</v>
      </c>
      <c r="L759" s="2">
        <v>23.910000000000004</v>
      </c>
      <c r="M759" s="2">
        <v>5.6554625931798785</v>
      </c>
      <c r="N759" s="2">
        <v>0.23653126696695431</v>
      </c>
      <c r="O759" t="b">
        <v>0</v>
      </c>
      <c r="P759">
        <v>1197</v>
      </c>
      <c r="Q759" s="2">
        <v>0.28095228571428599</v>
      </c>
      <c r="R759">
        <v>0</v>
      </c>
      <c r="S759">
        <v>3</v>
      </c>
      <c r="T759">
        <v>4</v>
      </c>
      <c r="U759">
        <v>4</v>
      </c>
      <c r="V759">
        <v>0</v>
      </c>
      <c r="W759">
        <v>4</v>
      </c>
      <c r="X759">
        <v>3</v>
      </c>
      <c r="Y759">
        <v>7</v>
      </c>
      <c r="Z759" s="2">
        <v>-0.238672</v>
      </c>
      <c r="AA759" s="2">
        <v>-3.5803599999999998E-2</v>
      </c>
      <c r="AB759" s="2">
        <v>-0.41394700000000001</v>
      </c>
      <c r="AC759" s="2">
        <v>0.52128385714285697</v>
      </c>
      <c r="AD759" s="2">
        <v>0.54000020000000004</v>
      </c>
      <c r="AE759" s="2">
        <v>0.48721783333333302</v>
      </c>
      <c r="AF759" s="2">
        <v>0.61612033333333305</v>
      </c>
      <c r="AG759" s="2">
        <v>8.5714499999999999E-2</v>
      </c>
      <c r="AH759" s="2">
        <v>0.15199650000000001</v>
      </c>
      <c r="AI759" s="2">
        <v>0.3333335</v>
      </c>
      <c r="AJ759" s="2">
        <v>0.20238100000000001</v>
      </c>
      <c r="AK759" s="2">
        <v>0.102411328571429</v>
      </c>
    </row>
    <row r="760" spans="1:37" x14ac:dyDescent="0.2">
      <c r="A760" t="s">
        <v>792</v>
      </c>
      <c r="B760" t="s">
        <v>96</v>
      </c>
      <c r="C760" t="s">
        <v>96</v>
      </c>
      <c r="D760" s="2">
        <v>22.56</v>
      </c>
      <c r="E760" s="2">
        <v>25.19</v>
      </c>
      <c r="F760" s="2">
        <v>32.74</v>
      </c>
      <c r="G760" s="2">
        <v>22.29</v>
      </c>
      <c r="H760" s="2">
        <v>22.6</v>
      </c>
      <c r="I760" s="2">
        <v>26.54</v>
      </c>
      <c r="J760" s="2">
        <v>26.19</v>
      </c>
      <c r="K760" s="2">
        <v>26.15</v>
      </c>
      <c r="L760" s="2">
        <v>25.532499999999999</v>
      </c>
      <c r="M760" s="2">
        <v>3.4193389085360915</v>
      </c>
      <c r="N760" s="2">
        <v>0.13392103822720422</v>
      </c>
      <c r="O760" t="b">
        <v>0</v>
      </c>
      <c r="P760">
        <v>2205</v>
      </c>
      <c r="Q760" s="2">
        <v>0.210416625</v>
      </c>
      <c r="R760">
        <v>0</v>
      </c>
      <c r="S760">
        <v>8</v>
      </c>
      <c r="T760">
        <v>8</v>
      </c>
      <c r="U760">
        <v>8</v>
      </c>
      <c r="V760">
        <v>0</v>
      </c>
      <c r="W760">
        <v>8</v>
      </c>
      <c r="X760">
        <v>8</v>
      </c>
      <c r="Y760">
        <v>16</v>
      </c>
      <c r="Z760" s="2">
        <v>-1.1899200000000001</v>
      </c>
      <c r="AA760" s="2">
        <v>-1.10046</v>
      </c>
      <c r="AB760" s="2">
        <v>-1.0755399999999999</v>
      </c>
      <c r="AC760" s="2">
        <v>6.6910125000000001E-2</v>
      </c>
      <c r="AD760" s="2">
        <v>-0.1666665</v>
      </c>
      <c r="AE760" s="2">
        <v>6.32036666666667E-2</v>
      </c>
      <c r="AF760" s="2">
        <v>-1.9533654545454499E-2</v>
      </c>
      <c r="AG760" s="2">
        <v>9.3506666666666696E-2</v>
      </c>
      <c r="AH760" s="2">
        <v>1.9009709090909099E-2</v>
      </c>
      <c r="AI760" s="2">
        <v>7.1428714285714304E-2</v>
      </c>
      <c r="AJ760" s="2">
        <v>1.1057712500000001E-2</v>
      </c>
      <c r="AK760" s="2">
        <v>7.3412856250000005E-2</v>
      </c>
    </row>
    <row r="761" spans="1:37" x14ac:dyDescent="0.2">
      <c r="A761" t="s">
        <v>793</v>
      </c>
      <c r="B761" t="s">
        <v>96</v>
      </c>
      <c r="C761" t="s">
        <v>96</v>
      </c>
      <c r="D761" s="2">
        <v>39.869999999999997</v>
      </c>
      <c r="E761" s="2">
        <v>35</v>
      </c>
      <c r="F761" s="2">
        <v>37.93</v>
      </c>
      <c r="G761" s="2">
        <v>31.81</v>
      </c>
      <c r="H761" s="2">
        <v>26.21</v>
      </c>
      <c r="I761" s="2">
        <v>31.57</v>
      </c>
      <c r="J761" s="2">
        <v>43.54</v>
      </c>
      <c r="K761" s="2">
        <v>38.020000000000003</v>
      </c>
      <c r="L761" s="2">
        <v>35.493749999999999</v>
      </c>
      <c r="M761" s="2">
        <v>5.4981631673028613</v>
      </c>
      <c r="N761" s="2">
        <v>0.15490510772468002</v>
      </c>
      <c r="O761" t="b">
        <v>0</v>
      </c>
      <c r="P761">
        <v>1368</v>
      </c>
      <c r="Q761" s="2">
        <v>0.15208325</v>
      </c>
      <c r="R761">
        <v>0</v>
      </c>
      <c r="S761">
        <v>4</v>
      </c>
      <c r="T761">
        <v>0</v>
      </c>
      <c r="U761">
        <v>0</v>
      </c>
      <c r="V761">
        <v>0</v>
      </c>
      <c r="W761">
        <v>0</v>
      </c>
      <c r="X761">
        <v>4</v>
      </c>
      <c r="Y761">
        <v>4</v>
      </c>
      <c r="Z761" s="2">
        <v>-1.54972</v>
      </c>
      <c r="AB761" s="2">
        <v>-1.54972</v>
      </c>
      <c r="AC761" s="2">
        <v>-0.105263</v>
      </c>
      <c r="AD761" s="2">
        <v>0</v>
      </c>
      <c r="AF761" s="2">
        <v>-9.6153799999999998E-2</v>
      </c>
      <c r="AG761" s="2">
        <v>-0.42857099999999998</v>
      </c>
      <c r="AH761" s="2">
        <v>-1.6052449999999999E-2</v>
      </c>
      <c r="AI761" s="2">
        <v>-0.4</v>
      </c>
      <c r="AJ761" s="2">
        <v>-3.5714250000000003E-2</v>
      </c>
      <c r="AK761" s="2">
        <v>-3.9423374999999997E-2</v>
      </c>
    </row>
    <row r="762" spans="1:37" x14ac:dyDescent="0.2">
      <c r="A762" t="s">
        <v>794</v>
      </c>
      <c r="B762" t="s">
        <v>96</v>
      </c>
      <c r="C762" t="s">
        <v>96</v>
      </c>
      <c r="D762" s="2">
        <v>35.200000000000003</v>
      </c>
      <c r="E762" s="2">
        <v>48.27</v>
      </c>
      <c r="F762" s="2">
        <v>27.45</v>
      </c>
      <c r="G762" s="2">
        <v>34.51</v>
      </c>
      <c r="H762" s="2">
        <v>44.85</v>
      </c>
      <c r="I762" s="2">
        <v>39.729999999999997</v>
      </c>
      <c r="J762" s="2">
        <v>40.299999999999997</v>
      </c>
      <c r="K762" s="2">
        <v>13.45</v>
      </c>
      <c r="L762" s="2">
        <v>35.47</v>
      </c>
      <c r="M762" s="2">
        <v>10.977224473556936</v>
      </c>
      <c r="N762" s="2">
        <v>0.30947912245720144</v>
      </c>
      <c r="O762" t="b">
        <v>0</v>
      </c>
      <c r="P762">
        <v>858</v>
      </c>
      <c r="Q762" s="2">
        <v>0.23636354545454499</v>
      </c>
      <c r="R762">
        <v>0</v>
      </c>
      <c r="S762">
        <v>6</v>
      </c>
      <c r="T762">
        <v>5</v>
      </c>
      <c r="U762">
        <v>5</v>
      </c>
      <c r="V762">
        <v>0</v>
      </c>
      <c r="W762">
        <v>5</v>
      </c>
      <c r="X762">
        <v>6</v>
      </c>
      <c r="Y762">
        <v>11</v>
      </c>
      <c r="Z762" s="2">
        <v>-0.81489800000000001</v>
      </c>
      <c r="AA762" s="2">
        <v>-0.61637299999999995</v>
      </c>
      <c r="AB762" s="2">
        <v>-0.82004299999999997</v>
      </c>
      <c r="AC762" s="2">
        <v>0.106213272727273</v>
      </c>
      <c r="AD762" s="2">
        <v>5.5555555555555601E-2</v>
      </c>
      <c r="AE762" s="2">
        <v>0.44</v>
      </c>
      <c r="AF762" s="2">
        <v>0.34024083333333299</v>
      </c>
      <c r="AG762" s="2">
        <v>-0.35864637500000002</v>
      </c>
      <c r="AH762" s="2">
        <v>4.9703875000000002E-2</v>
      </c>
      <c r="AI762" s="2">
        <v>-0.33333325000000003</v>
      </c>
      <c r="AJ762" s="2">
        <v>9.9134272727272696E-2</v>
      </c>
      <c r="AK762" s="2">
        <v>5.9943536363636397E-2</v>
      </c>
    </row>
    <row r="763" spans="1:37" x14ac:dyDescent="0.2">
      <c r="A763" t="s">
        <v>795</v>
      </c>
      <c r="B763" t="s">
        <v>96</v>
      </c>
      <c r="C763" t="s">
        <v>96</v>
      </c>
      <c r="D763" s="2">
        <v>103.75</v>
      </c>
      <c r="E763" s="2">
        <v>189.27</v>
      </c>
      <c r="F763" s="2">
        <v>182.01</v>
      </c>
      <c r="G763" s="2">
        <v>126.96</v>
      </c>
      <c r="H763" s="2">
        <v>174.08</v>
      </c>
      <c r="I763" s="2">
        <v>154.01</v>
      </c>
      <c r="J763" s="2">
        <v>259.85000000000002</v>
      </c>
      <c r="K763" s="2">
        <v>115.22</v>
      </c>
      <c r="L763" s="2">
        <v>163.14375000000001</v>
      </c>
      <c r="M763" s="2">
        <v>50.323537786577958</v>
      </c>
      <c r="N763" s="2">
        <v>0.30846132804093296</v>
      </c>
      <c r="O763" t="b">
        <v>0</v>
      </c>
      <c r="P763">
        <v>1383</v>
      </c>
      <c r="Q763" s="2">
        <v>0.26212109090909103</v>
      </c>
      <c r="R763">
        <v>0</v>
      </c>
      <c r="S763">
        <v>6</v>
      </c>
      <c r="T763">
        <v>5</v>
      </c>
      <c r="U763">
        <v>5</v>
      </c>
      <c r="V763">
        <v>0</v>
      </c>
      <c r="W763">
        <v>5</v>
      </c>
      <c r="X763">
        <v>6</v>
      </c>
      <c r="Y763">
        <v>11</v>
      </c>
      <c r="Z763" s="2">
        <v>-0.49198799999999998</v>
      </c>
      <c r="AA763" s="2">
        <v>-1.09023</v>
      </c>
      <c r="AB763" s="2">
        <v>0.126466</v>
      </c>
      <c r="AC763" s="2">
        <v>7.18773090909091E-2</v>
      </c>
      <c r="AD763" s="2">
        <v>-0.1</v>
      </c>
      <c r="AE763" s="2">
        <v>-0.56571419999999994</v>
      </c>
      <c r="AF763" s="2">
        <v>0.14538028888888899</v>
      </c>
      <c r="AG763" s="2">
        <v>-0.27619033333333298</v>
      </c>
      <c r="AH763" s="2">
        <v>0.10016319999999999</v>
      </c>
      <c r="AI763" s="2">
        <v>3.0555624999999999E-2</v>
      </c>
      <c r="AJ763" s="2">
        <v>4.7147981818181799E-2</v>
      </c>
      <c r="AK763" s="2">
        <v>0.13353066363636401</v>
      </c>
    </row>
    <row r="764" spans="1:37" x14ac:dyDescent="0.2">
      <c r="A764" t="s">
        <v>796</v>
      </c>
      <c r="B764" t="s">
        <v>96</v>
      </c>
      <c r="C764" t="s">
        <v>96</v>
      </c>
      <c r="D764" s="2">
        <v>27.96</v>
      </c>
      <c r="E764" s="2">
        <v>31.7</v>
      </c>
      <c r="F764" s="2">
        <v>19.739999999999998</v>
      </c>
      <c r="G764" s="2">
        <v>32.549999999999997</v>
      </c>
      <c r="H764" s="2">
        <v>21.67</v>
      </c>
      <c r="I764" s="2">
        <v>25.18</v>
      </c>
      <c r="J764" s="2">
        <v>32.72</v>
      </c>
      <c r="K764" s="2">
        <v>22</v>
      </c>
      <c r="L764" s="2">
        <v>26.69</v>
      </c>
      <c r="M764" s="2">
        <v>5.2805924992236362</v>
      </c>
      <c r="N764" s="2">
        <v>0.19784910075772333</v>
      </c>
      <c r="O764" t="b">
        <v>0</v>
      </c>
      <c r="P764">
        <v>909</v>
      </c>
      <c r="Q764" s="2">
        <v>0.5</v>
      </c>
      <c r="R764">
        <v>0</v>
      </c>
      <c r="S764">
        <v>1</v>
      </c>
      <c r="T764">
        <v>0</v>
      </c>
      <c r="U764">
        <v>0</v>
      </c>
      <c r="V764">
        <v>0</v>
      </c>
      <c r="W764">
        <v>0</v>
      </c>
      <c r="X764">
        <v>1</v>
      </c>
      <c r="Y764">
        <v>1</v>
      </c>
      <c r="Z764" s="2">
        <v>0.64998100000000003</v>
      </c>
      <c r="AB764" s="2">
        <v>0.64998100000000003</v>
      </c>
    </row>
    <row r="765" spans="1:37" x14ac:dyDescent="0.2">
      <c r="A765" t="s">
        <v>797</v>
      </c>
      <c r="B765" t="s">
        <v>96</v>
      </c>
      <c r="C765" t="s">
        <v>96</v>
      </c>
      <c r="D765" s="2">
        <v>23.97</v>
      </c>
      <c r="E765" s="2">
        <v>43.08</v>
      </c>
      <c r="F765" s="2">
        <v>34.92</v>
      </c>
      <c r="G765" s="2">
        <v>25.73</v>
      </c>
      <c r="H765" s="2">
        <v>42.04</v>
      </c>
      <c r="I765" s="2">
        <v>32.880000000000003</v>
      </c>
      <c r="J765" s="2">
        <v>35.82</v>
      </c>
      <c r="K765" s="2">
        <v>11.6</v>
      </c>
      <c r="L765" s="2">
        <v>31.254999999999999</v>
      </c>
      <c r="M765" s="2">
        <v>10.440134098755635</v>
      </c>
      <c r="N765" s="2">
        <v>0.33403084622478435</v>
      </c>
      <c r="O765" t="b">
        <v>0</v>
      </c>
      <c r="P765">
        <v>417</v>
      </c>
      <c r="Q765" s="2">
        <v>0.22500000000000001</v>
      </c>
      <c r="R765">
        <v>0</v>
      </c>
      <c r="S765">
        <v>1</v>
      </c>
      <c r="T765">
        <v>1</v>
      </c>
      <c r="U765">
        <v>1</v>
      </c>
      <c r="V765">
        <v>0</v>
      </c>
      <c r="W765">
        <v>1</v>
      </c>
      <c r="X765">
        <v>1</v>
      </c>
      <c r="Y765">
        <v>2</v>
      </c>
      <c r="Z765" s="2">
        <v>-0.64860899999999999</v>
      </c>
      <c r="AA765" s="2">
        <v>-1.16221</v>
      </c>
      <c r="AB765" s="2">
        <v>0.155746</v>
      </c>
      <c r="AC765" s="2">
        <v>-0.148368</v>
      </c>
      <c r="AD765" s="2">
        <v>-0.1666665</v>
      </c>
      <c r="AE765" s="2">
        <v>-0.42857099999999998</v>
      </c>
      <c r="AF765" s="2">
        <v>-0.231214</v>
      </c>
      <c r="AG765" s="2">
        <v>-0.42857099999999998</v>
      </c>
      <c r="AH765" s="2">
        <v>-4.9817500000000001E-2</v>
      </c>
      <c r="AI765" s="2">
        <v>-0.4</v>
      </c>
      <c r="AJ765" s="2">
        <v>-3.3333349999999998E-2</v>
      </c>
      <c r="AK765" s="2">
        <v>-9.8723599999999995E-2</v>
      </c>
    </row>
    <row r="766" spans="1:37" x14ac:dyDescent="0.2">
      <c r="A766" t="s">
        <v>798</v>
      </c>
      <c r="B766" t="s">
        <v>96</v>
      </c>
      <c r="C766" t="s">
        <v>96</v>
      </c>
      <c r="D766" s="2">
        <v>10.39</v>
      </c>
      <c r="E766" s="2">
        <v>34.479999999999997</v>
      </c>
      <c r="F766" s="2">
        <v>10.72</v>
      </c>
      <c r="G766" s="2">
        <v>24.09</v>
      </c>
      <c r="H766" s="2">
        <v>7.49</v>
      </c>
      <c r="I766" s="2">
        <v>14.89</v>
      </c>
      <c r="J766" s="2">
        <v>19.16</v>
      </c>
      <c r="K766" s="2">
        <v>22.52</v>
      </c>
      <c r="L766" s="2">
        <v>17.967499999999998</v>
      </c>
      <c r="M766" s="2">
        <v>8.956153112326108</v>
      </c>
      <c r="N766" s="2">
        <v>0.49846406636015633</v>
      </c>
      <c r="O766" t="b">
        <v>0</v>
      </c>
      <c r="P766">
        <v>1050</v>
      </c>
      <c r="Q766" s="2">
        <v>0.25666660000000002</v>
      </c>
      <c r="R766">
        <v>0</v>
      </c>
      <c r="S766">
        <v>3</v>
      </c>
      <c r="T766">
        <v>2</v>
      </c>
      <c r="U766">
        <v>2</v>
      </c>
      <c r="V766">
        <v>0</v>
      </c>
      <c r="W766">
        <v>2</v>
      </c>
      <c r="X766">
        <v>3</v>
      </c>
      <c r="Y766">
        <v>5</v>
      </c>
      <c r="Z766" s="2">
        <v>-0.48879400000000001</v>
      </c>
      <c r="AA766" s="2">
        <v>-1.03789</v>
      </c>
      <c r="AB766" s="2">
        <v>6.7026000000000002E-2</v>
      </c>
      <c r="AC766" s="2">
        <v>0.1015808</v>
      </c>
      <c r="AD766" s="2">
        <v>0.25</v>
      </c>
      <c r="AE766" s="2">
        <v>0.6</v>
      </c>
      <c r="AF766" s="2">
        <v>0.1040034</v>
      </c>
      <c r="AG766" s="2">
        <v>0.3</v>
      </c>
      <c r="AH766" s="2">
        <v>0.19982904000000001</v>
      </c>
      <c r="AI766" s="2">
        <v>-0.66666666666666696</v>
      </c>
      <c r="AJ766" s="2">
        <v>0.20000019999999999</v>
      </c>
      <c r="AK766" s="2">
        <v>0.10391135999999999</v>
      </c>
    </row>
    <row r="767" spans="1:37" x14ac:dyDescent="0.2">
      <c r="A767" t="s">
        <v>799</v>
      </c>
      <c r="B767" t="s">
        <v>96</v>
      </c>
      <c r="C767" t="s">
        <v>96</v>
      </c>
      <c r="D767" s="2">
        <v>34.61</v>
      </c>
      <c r="E767" s="2">
        <v>47</v>
      </c>
      <c r="F767" s="2">
        <v>47.31</v>
      </c>
      <c r="G767" s="2">
        <v>34.200000000000003</v>
      </c>
      <c r="H767" s="2">
        <v>25.71</v>
      </c>
      <c r="I767" s="2">
        <v>42.12</v>
      </c>
      <c r="J767" s="2">
        <v>50.19</v>
      </c>
      <c r="K767" s="2">
        <v>45.97</v>
      </c>
      <c r="L767" s="2">
        <v>40.888750000000002</v>
      </c>
      <c r="M767" s="2">
        <v>8.5103692004854423</v>
      </c>
      <c r="N767" s="2">
        <v>0.20813473633910162</v>
      </c>
      <c r="O767" t="b">
        <v>0</v>
      </c>
      <c r="P767">
        <v>855</v>
      </c>
      <c r="Q767" s="2">
        <v>0.3566666</v>
      </c>
      <c r="R767">
        <v>0</v>
      </c>
      <c r="S767">
        <v>3</v>
      </c>
      <c r="T767">
        <v>2</v>
      </c>
      <c r="U767">
        <v>2</v>
      </c>
      <c r="V767">
        <v>0</v>
      </c>
      <c r="W767">
        <v>2</v>
      </c>
      <c r="X767">
        <v>3</v>
      </c>
      <c r="Y767">
        <v>5</v>
      </c>
      <c r="Z767" s="2">
        <v>0.60473200000000005</v>
      </c>
      <c r="AA767" s="2">
        <v>1.2624200000000001</v>
      </c>
      <c r="AB767" s="2">
        <v>-6.6577600000000001E-2</v>
      </c>
      <c r="AC767" s="2">
        <v>-0.10041285</v>
      </c>
      <c r="AD767" s="2">
        <v>-8.3333249999999998E-2</v>
      </c>
      <c r="AE767" s="2">
        <v>5.7142999999999999E-2</v>
      </c>
      <c r="AF767" s="2">
        <v>2.721788E-2</v>
      </c>
      <c r="AG767" s="2">
        <v>-0.35064899999999999</v>
      </c>
      <c r="AH767" s="2">
        <v>-3.7319119999999997E-2</v>
      </c>
      <c r="AI767" s="2">
        <v>-0.38222200000000001</v>
      </c>
      <c r="AJ767" s="2">
        <v>4.5892599999999999E-2</v>
      </c>
      <c r="AK767" s="2">
        <v>7.9827640000000005E-2</v>
      </c>
    </row>
    <row r="768" spans="1:37" x14ac:dyDescent="0.2">
      <c r="A768" t="s">
        <v>800</v>
      </c>
      <c r="B768" t="s">
        <v>96</v>
      </c>
      <c r="C768" t="s">
        <v>96</v>
      </c>
      <c r="D768" s="2">
        <v>33.299999999999997</v>
      </c>
      <c r="E768" s="2">
        <v>44.41</v>
      </c>
      <c r="F768" s="2">
        <v>38.17</v>
      </c>
      <c r="G768" s="2">
        <v>17.190000000000001</v>
      </c>
      <c r="H768" s="2">
        <v>20.07</v>
      </c>
      <c r="I768" s="2">
        <v>18.46</v>
      </c>
      <c r="J768" s="2">
        <v>33.369999999999997</v>
      </c>
      <c r="K768" s="2">
        <v>40.729999999999997</v>
      </c>
      <c r="L768" s="2">
        <v>30.712499999999999</v>
      </c>
      <c r="M768" s="2">
        <v>10.714397189896264</v>
      </c>
      <c r="N768" s="2">
        <v>0.34886112136414371</v>
      </c>
      <c r="O768" t="b">
        <v>0</v>
      </c>
      <c r="P768">
        <v>1467</v>
      </c>
      <c r="Q768" s="2">
        <v>0.20833325</v>
      </c>
      <c r="R768">
        <v>0</v>
      </c>
      <c r="S768">
        <v>3</v>
      </c>
      <c r="T768">
        <v>1</v>
      </c>
      <c r="U768">
        <v>1</v>
      </c>
      <c r="V768">
        <v>0</v>
      </c>
      <c r="W768">
        <v>1</v>
      </c>
      <c r="X768">
        <v>3</v>
      </c>
      <c r="Y768">
        <v>4</v>
      </c>
      <c r="Z768" s="2">
        <v>-0.965781</v>
      </c>
      <c r="AA768" s="2">
        <v>-1.16221</v>
      </c>
      <c r="AB768" s="2">
        <v>-0.62771299999999997</v>
      </c>
      <c r="AC768" s="2">
        <v>8.4433250000000001E-2</v>
      </c>
      <c r="AE768" s="2">
        <v>0.6</v>
      </c>
      <c r="AF768" s="2">
        <v>5.8704466666666698E-2</v>
      </c>
      <c r="AG768" s="2">
        <v>0.6</v>
      </c>
      <c r="AH768" s="2">
        <v>5.8704466666666698E-2</v>
      </c>
      <c r="AI768" s="2">
        <v>-0.31111074999999999</v>
      </c>
      <c r="AJ768" s="2">
        <v>0.13333324999999999</v>
      </c>
      <c r="AK768" s="2">
        <v>0.13592414999999999</v>
      </c>
    </row>
    <row r="769" spans="1:37" x14ac:dyDescent="0.2">
      <c r="A769" t="s">
        <v>801</v>
      </c>
      <c r="B769" t="s">
        <v>96</v>
      </c>
      <c r="C769" t="s">
        <v>96</v>
      </c>
      <c r="D769" s="2">
        <v>86.56</v>
      </c>
      <c r="E769" s="2">
        <v>163.09</v>
      </c>
      <c r="F769" s="2">
        <v>79.650000000000006</v>
      </c>
      <c r="G769" s="2">
        <v>128.41</v>
      </c>
      <c r="H769" s="2">
        <v>87.5</v>
      </c>
      <c r="I769" s="2">
        <v>201.8</v>
      </c>
      <c r="J769" s="2">
        <v>156.13</v>
      </c>
      <c r="K769" s="2">
        <v>100.17</v>
      </c>
      <c r="L769" s="2">
        <v>125.41374999999999</v>
      </c>
      <c r="M769" s="2">
        <v>44.538039259395262</v>
      </c>
      <c r="N769" s="2">
        <v>0.3551288376226312</v>
      </c>
      <c r="O769" t="b">
        <v>0</v>
      </c>
    </row>
    <row r="770" spans="1:37" x14ac:dyDescent="0.2">
      <c r="A770" t="s">
        <v>802</v>
      </c>
      <c r="B770" t="s">
        <v>96</v>
      </c>
      <c r="C770" t="s">
        <v>96</v>
      </c>
      <c r="D770" s="2">
        <v>9.08</v>
      </c>
      <c r="E770" s="2">
        <v>19.27</v>
      </c>
      <c r="F770" s="2">
        <v>5.14</v>
      </c>
      <c r="G770" s="2">
        <v>14.61</v>
      </c>
      <c r="H770" s="2">
        <v>16.02</v>
      </c>
      <c r="I770" s="2">
        <v>20.79</v>
      </c>
      <c r="J770" s="2">
        <v>24.29</v>
      </c>
      <c r="K770" s="2">
        <v>15.46</v>
      </c>
      <c r="L770" s="2">
        <v>15.5825</v>
      </c>
      <c r="M770" s="2">
        <v>6.1992712705377144</v>
      </c>
      <c r="N770" s="2">
        <v>0.39783547380315831</v>
      </c>
      <c r="O770" t="b">
        <v>0</v>
      </c>
      <c r="P770">
        <v>1047</v>
      </c>
      <c r="Q770" s="2">
        <v>0.26222230000000002</v>
      </c>
      <c r="R770">
        <v>0</v>
      </c>
      <c r="S770">
        <v>10</v>
      </c>
      <c r="T770">
        <v>0</v>
      </c>
      <c r="U770">
        <v>0</v>
      </c>
      <c r="V770">
        <v>0</v>
      </c>
      <c r="W770">
        <v>0</v>
      </c>
      <c r="X770">
        <v>10</v>
      </c>
      <c r="Y770">
        <v>10</v>
      </c>
      <c r="Z770" s="2">
        <v>0.68110300000000001</v>
      </c>
      <c r="AB770" s="2">
        <v>0.68110300000000001</v>
      </c>
      <c r="AH770" s="2">
        <v>0.34699174285714302</v>
      </c>
      <c r="AJ770" s="2">
        <v>0.34699174285714302</v>
      </c>
      <c r="AK770" s="2">
        <v>0.34699174285714302</v>
      </c>
    </row>
    <row r="771" spans="1:37" x14ac:dyDescent="0.2">
      <c r="A771" t="s">
        <v>803</v>
      </c>
      <c r="B771" t="s">
        <v>96</v>
      </c>
      <c r="C771" t="s">
        <v>96</v>
      </c>
      <c r="D771" s="2">
        <v>87.07</v>
      </c>
      <c r="E771" s="2">
        <v>64.86</v>
      </c>
      <c r="F771" s="2">
        <v>126.07</v>
      </c>
      <c r="G771" s="2">
        <v>94.45</v>
      </c>
      <c r="H771" s="2">
        <v>54.78</v>
      </c>
      <c r="I771" s="2">
        <v>71.61</v>
      </c>
      <c r="J771" s="2">
        <v>118.71</v>
      </c>
      <c r="K771" s="2">
        <v>92.51</v>
      </c>
      <c r="L771" s="2">
        <v>88.757500000000007</v>
      </c>
      <c r="M771" s="2">
        <v>24.952257699168463</v>
      </c>
      <c r="N771" s="2">
        <v>0.28112844209411553</v>
      </c>
      <c r="O771" t="b">
        <v>0</v>
      </c>
      <c r="P771">
        <v>1917</v>
      </c>
      <c r="Q771" s="2">
        <v>0.125</v>
      </c>
      <c r="R771">
        <v>0</v>
      </c>
      <c r="S771">
        <v>1</v>
      </c>
      <c r="T771">
        <v>0</v>
      </c>
      <c r="U771">
        <v>0</v>
      </c>
      <c r="V771">
        <v>0</v>
      </c>
      <c r="W771">
        <v>0</v>
      </c>
      <c r="X771">
        <v>1</v>
      </c>
      <c r="Y771">
        <v>1</v>
      </c>
      <c r="Z771" s="2">
        <v>-1.16221</v>
      </c>
      <c r="AB771" s="2">
        <v>-1.16221</v>
      </c>
      <c r="AC771" s="2">
        <v>-0.21052599999999999</v>
      </c>
      <c r="AF771" s="2">
        <v>-9.6153799999999998E-2</v>
      </c>
      <c r="AH771" s="2">
        <v>-9.6153799999999998E-2</v>
      </c>
      <c r="AI771" s="2">
        <v>-0.4</v>
      </c>
      <c r="AJ771" s="2">
        <v>0</v>
      </c>
      <c r="AK771" s="2">
        <v>9.8939899999999997E-2</v>
      </c>
    </row>
    <row r="772" spans="1:37" x14ac:dyDescent="0.2">
      <c r="A772" t="s">
        <v>804</v>
      </c>
      <c r="B772" t="s">
        <v>96</v>
      </c>
      <c r="C772" t="s">
        <v>96</v>
      </c>
      <c r="D772" s="2">
        <v>65.989999999999995</v>
      </c>
      <c r="E772" s="2">
        <v>126.95</v>
      </c>
      <c r="F772" s="2">
        <v>132.41</v>
      </c>
      <c r="G772" s="2">
        <v>112.51</v>
      </c>
      <c r="H772" s="2">
        <v>112.45</v>
      </c>
      <c r="I772" s="2">
        <v>109.51</v>
      </c>
      <c r="J772" s="2">
        <v>185.48</v>
      </c>
      <c r="K772" s="2">
        <v>113.56</v>
      </c>
      <c r="L772" s="2">
        <v>119.85750000000002</v>
      </c>
      <c r="M772" s="2">
        <v>33.104757858307032</v>
      </c>
      <c r="N772" s="2">
        <v>0.27620097080538997</v>
      </c>
      <c r="O772" t="b">
        <v>0</v>
      </c>
      <c r="P772">
        <v>660</v>
      </c>
      <c r="Q772" s="2">
        <v>0.125</v>
      </c>
      <c r="R772">
        <v>0</v>
      </c>
      <c r="S772">
        <v>0</v>
      </c>
      <c r="T772">
        <v>1</v>
      </c>
      <c r="U772">
        <v>1</v>
      </c>
      <c r="V772">
        <v>0</v>
      </c>
      <c r="W772">
        <v>1</v>
      </c>
      <c r="X772">
        <v>0</v>
      </c>
      <c r="Y772">
        <v>1</v>
      </c>
      <c r="Z772" s="2">
        <v>-1.16221</v>
      </c>
      <c r="AA772" s="2">
        <v>-1.16221</v>
      </c>
      <c r="AC772" s="2">
        <v>0</v>
      </c>
      <c r="AD772" s="2">
        <v>0</v>
      </c>
      <c r="AE772" s="2">
        <v>-0.42857099999999998</v>
      </c>
      <c r="AF772" s="2">
        <v>0.131579</v>
      </c>
      <c r="AJ772" s="2">
        <v>0</v>
      </c>
      <c r="AK772" s="2">
        <v>-6.4073199999999997E-2</v>
      </c>
    </row>
    <row r="773" spans="1:37" x14ac:dyDescent="0.2">
      <c r="A773" t="s">
        <v>805</v>
      </c>
      <c r="B773" t="s">
        <v>96</v>
      </c>
      <c r="C773" t="s">
        <v>96</v>
      </c>
      <c r="D773" s="2">
        <v>82.38</v>
      </c>
      <c r="E773" s="2">
        <v>170.31</v>
      </c>
      <c r="F773" s="2">
        <v>126.35</v>
      </c>
      <c r="G773" s="2">
        <v>114.84</v>
      </c>
      <c r="H773" s="2">
        <v>138.24</v>
      </c>
      <c r="I773" s="2">
        <v>150.25</v>
      </c>
      <c r="J773" s="2">
        <v>194.16</v>
      </c>
      <c r="K773" s="2">
        <v>113.5</v>
      </c>
      <c r="L773" s="2">
        <v>136.25375</v>
      </c>
      <c r="M773" s="2">
        <v>35.232998306173961</v>
      </c>
      <c r="N773" s="2">
        <v>0.25858369627385641</v>
      </c>
      <c r="O773" t="b">
        <v>0</v>
      </c>
      <c r="P773">
        <v>1383</v>
      </c>
      <c r="Q773" s="2">
        <v>0.19166649999999999</v>
      </c>
      <c r="R773">
        <v>0</v>
      </c>
      <c r="S773">
        <v>6</v>
      </c>
      <c r="T773">
        <v>2</v>
      </c>
      <c r="U773">
        <v>2</v>
      </c>
      <c r="V773">
        <v>0</v>
      </c>
      <c r="W773">
        <v>2</v>
      </c>
      <c r="X773">
        <v>6</v>
      </c>
      <c r="Y773">
        <v>8</v>
      </c>
      <c r="Z773" s="2">
        <v>0.40875899999999998</v>
      </c>
      <c r="AB773" s="2">
        <v>0.40875899999999998</v>
      </c>
      <c r="AH773" s="2">
        <v>-0.3142855</v>
      </c>
      <c r="AJ773" s="2">
        <v>-0.3142855</v>
      </c>
      <c r="AK773" s="2">
        <v>-0.3142855</v>
      </c>
    </row>
    <row r="774" spans="1:37" x14ac:dyDescent="0.2">
      <c r="A774" t="s">
        <v>806</v>
      </c>
      <c r="B774" t="s">
        <v>96</v>
      </c>
      <c r="C774" t="s">
        <v>96</v>
      </c>
      <c r="D774" s="2">
        <v>11.46</v>
      </c>
      <c r="E774" s="2">
        <v>42.19</v>
      </c>
      <c r="F774" s="2">
        <v>25.7</v>
      </c>
      <c r="G774" s="2">
        <v>24.57</v>
      </c>
      <c r="H774" s="2">
        <v>11.59</v>
      </c>
      <c r="I774" s="2">
        <v>17.09</v>
      </c>
      <c r="J774" s="2">
        <v>25.71</v>
      </c>
      <c r="K774" s="2">
        <v>15.52</v>
      </c>
      <c r="L774" s="2">
        <v>21.728750000000002</v>
      </c>
      <c r="M774" s="2">
        <v>10.188682008553828</v>
      </c>
      <c r="N774" s="2">
        <v>0.46890327370667101</v>
      </c>
      <c r="O774" t="b">
        <v>0</v>
      </c>
      <c r="P774">
        <v>480</v>
      </c>
      <c r="Q774" s="2">
        <v>0.17499999999999999</v>
      </c>
      <c r="R774">
        <v>0</v>
      </c>
      <c r="S774">
        <v>4</v>
      </c>
      <c r="T774">
        <v>0</v>
      </c>
      <c r="U774">
        <v>0</v>
      </c>
      <c r="V774">
        <v>0</v>
      </c>
      <c r="W774">
        <v>0</v>
      </c>
      <c r="X774">
        <v>4</v>
      </c>
      <c r="Y774">
        <v>4</v>
      </c>
      <c r="Z774" s="2">
        <v>-1.31182</v>
      </c>
      <c r="AB774" s="2">
        <v>-1.31182</v>
      </c>
      <c r="AC774" s="2">
        <v>0.14827099999999999</v>
      </c>
      <c r="AE774" s="2">
        <v>0.6</v>
      </c>
      <c r="AF774" s="2">
        <v>8.7412466666666702E-2</v>
      </c>
      <c r="AG774" s="2">
        <v>0.6</v>
      </c>
      <c r="AH774" s="2">
        <v>8.7412466666666702E-2</v>
      </c>
      <c r="AI774" s="2">
        <v>6.6666749999999997E-2</v>
      </c>
      <c r="AJ774" s="2">
        <v>8.3333249999999998E-2</v>
      </c>
      <c r="AK774" s="2">
        <v>0.17630889999999999</v>
      </c>
    </row>
    <row r="775" spans="1:37" x14ac:dyDescent="0.2">
      <c r="A775" t="s">
        <v>807</v>
      </c>
      <c r="B775" t="s">
        <v>96</v>
      </c>
      <c r="C775" t="s">
        <v>96</v>
      </c>
      <c r="D775" s="2">
        <v>36.46</v>
      </c>
      <c r="E775" s="2">
        <v>46.27</v>
      </c>
      <c r="F775" s="2">
        <v>51.96</v>
      </c>
      <c r="G775" s="2">
        <v>21.14</v>
      </c>
      <c r="H775" s="2">
        <v>59.48</v>
      </c>
      <c r="I775" s="2">
        <v>41.06</v>
      </c>
      <c r="J775" s="2">
        <v>99.76</v>
      </c>
      <c r="K775" s="2">
        <v>43.04</v>
      </c>
      <c r="L775" s="2">
        <v>49.896250000000002</v>
      </c>
      <c r="M775" s="2">
        <v>23.078105850412793</v>
      </c>
      <c r="N775" s="2">
        <v>0.4625218498466877</v>
      </c>
      <c r="O775" t="b">
        <v>0</v>
      </c>
      <c r="P775">
        <v>1494</v>
      </c>
      <c r="Q775" s="2">
        <v>0.30555533333333301</v>
      </c>
      <c r="R775">
        <v>0</v>
      </c>
      <c r="S775">
        <v>5</v>
      </c>
      <c r="T775">
        <v>4</v>
      </c>
      <c r="U775">
        <v>4</v>
      </c>
      <c r="V775">
        <v>0</v>
      </c>
      <c r="W775">
        <v>4</v>
      </c>
      <c r="X775">
        <v>5</v>
      </c>
      <c r="Y775">
        <v>9</v>
      </c>
      <c r="Z775" s="2">
        <v>5.1062700000000003E-2</v>
      </c>
      <c r="AA775" s="2">
        <v>-0.12231300000000001</v>
      </c>
      <c r="AB775" s="2">
        <v>0.18554699999999999</v>
      </c>
      <c r="AC775" s="2">
        <v>0.15167991111111101</v>
      </c>
      <c r="AD775" s="2">
        <v>7.1428571428571397E-2</v>
      </c>
      <c r="AE775" s="2">
        <v>0.52653042857142895</v>
      </c>
      <c r="AF775" s="2">
        <v>1.354704E-2</v>
      </c>
      <c r="AG775" s="2">
        <v>-2.39233333333333E-2</v>
      </c>
      <c r="AH775" s="2">
        <v>0.177762244444444</v>
      </c>
      <c r="AI775" s="2">
        <v>0.14586911111111101</v>
      </c>
      <c r="AJ775" s="2">
        <v>2.1024888888888899E-2</v>
      </c>
      <c r="AK775" s="2">
        <v>0.100927955555556</v>
      </c>
    </row>
    <row r="776" spans="1:37" x14ac:dyDescent="0.2">
      <c r="A776" t="s">
        <v>808</v>
      </c>
      <c r="B776" t="s">
        <v>96</v>
      </c>
      <c r="C776" t="s">
        <v>96</v>
      </c>
      <c r="D776" s="2">
        <v>16.440000000000001</v>
      </c>
      <c r="E776" s="2">
        <v>30.34</v>
      </c>
      <c r="F776" s="2">
        <v>15.09</v>
      </c>
      <c r="G776" s="2">
        <v>14.73</v>
      </c>
      <c r="H776" s="2">
        <v>7.28</v>
      </c>
      <c r="I776" s="2">
        <v>22.33</v>
      </c>
      <c r="J776" s="2">
        <v>20.149999999999999</v>
      </c>
      <c r="K776" s="2">
        <v>12.98</v>
      </c>
      <c r="L776" s="2">
        <v>17.4175</v>
      </c>
      <c r="M776" s="2">
        <v>6.9142291172417938</v>
      </c>
      <c r="N776" s="2">
        <v>0.39697023782068575</v>
      </c>
      <c r="O776" t="b">
        <v>0</v>
      </c>
      <c r="P776">
        <v>654</v>
      </c>
      <c r="Q776" s="2">
        <v>0.19722200000000001</v>
      </c>
      <c r="R776">
        <v>0</v>
      </c>
      <c r="S776">
        <v>2</v>
      </c>
      <c r="T776">
        <v>1</v>
      </c>
      <c r="U776">
        <v>1</v>
      </c>
      <c r="V776">
        <v>0</v>
      </c>
      <c r="W776">
        <v>1</v>
      </c>
      <c r="X776">
        <v>2</v>
      </c>
      <c r="Y776">
        <v>3</v>
      </c>
      <c r="Z776" s="2">
        <v>-1.0018</v>
      </c>
      <c r="AA776" s="2">
        <v>-1.16221</v>
      </c>
      <c r="AB776" s="2">
        <v>-0.57782999999999995</v>
      </c>
      <c r="AC776" s="2">
        <v>0.26443133333333302</v>
      </c>
      <c r="AE776" s="2">
        <v>0.6</v>
      </c>
      <c r="AF776" s="2">
        <v>0.17241400000000001</v>
      </c>
      <c r="AG776" s="2">
        <v>0.6</v>
      </c>
      <c r="AH776" s="2">
        <v>0.17241400000000001</v>
      </c>
      <c r="AI776" s="2">
        <v>0.22222233333333299</v>
      </c>
      <c r="AJ776" s="2">
        <v>0.11111133333333301</v>
      </c>
      <c r="AK776" s="2">
        <v>0.21052626666666699</v>
      </c>
    </row>
    <row r="777" spans="1:37" x14ac:dyDescent="0.2">
      <c r="A777" t="s">
        <v>809</v>
      </c>
      <c r="B777" t="s">
        <v>96</v>
      </c>
      <c r="C777" t="s">
        <v>96</v>
      </c>
      <c r="D777" s="2">
        <v>1400.4</v>
      </c>
      <c r="E777" s="2">
        <v>2286.09</v>
      </c>
      <c r="F777" s="2">
        <v>793.11</v>
      </c>
      <c r="G777" s="2">
        <v>777.74</v>
      </c>
      <c r="H777" s="2">
        <v>2474.58</v>
      </c>
      <c r="I777" s="2">
        <v>2374.02</v>
      </c>
      <c r="J777" s="2">
        <v>2451.83</v>
      </c>
      <c r="K777" s="2">
        <v>732.68</v>
      </c>
      <c r="L777" s="2">
        <v>1661.3062500000001</v>
      </c>
      <c r="M777" s="2">
        <v>814.99609513415965</v>
      </c>
      <c r="N777" s="2">
        <v>0.49057547043728972</v>
      </c>
      <c r="O777" t="b">
        <v>0</v>
      </c>
      <c r="P777">
        <v>1962</v>
      </c>
      <c r="Q777" s="2">
        <v>0.27777771428571402</v>
      </c>
      <c r="R777">
        <v>0</v>
      </c>
      <c r="S777">
        <v>18</v>
      </c>
      <c r="T777">
        <v>3</v>
      </c>
      <c r="U777">
        <v>3</v>
      </c>
      <c r="V777">
        <v>0</v>
      </c>
      <c r="W777">
        <v>3</v>
      </c>
      <c r="X777">
        <v>18</v>
      </c>
      <c r="Y777">
        <v>21</v>
      </c>
      <c r="Z777" s="2">
        <v>-0.31607600000000002</v>
      </c>
      <c r="AA777" s="2">
        <v>-0.81475799999999998</v>
      </c>
      <c r="AB777" s="2">
        <v>-0.17729400000000001</v>
      </c>
      <c r="AC777" s="2">
        <v>0.11156600952381</v>
      </c>
      <c r="AD777" s="2">
        <v>0.129629666666667</v>
      </c>
      <c r="AE777" s="2">
        <v>0.30793655555555599</v>
      </c>
      <c r="AF777" s="2">
        <v>0.10901427499999999</v>
      </c>
      <c r="AG777" s="2">
        <v>-5.1077272727272803E-3</v>
      </c>
      <c r="AH777" s="2">
        <v>0.126133263157895</v>
      </c>
      <c r="AI777" s="2">
        <v>-0.15414770588235299</v>
      </c>
      <c r="AJ777" s="2">
        <v>0.111200285714286</v>
      </c>
      <c r="AK777" s="2">
        <v>0.148847995238095</v>
      </c>
    </row>
    <row r="778" spans="1:37" x14ac:dyDescent="0.2">
      <c r="A778" t="s">
        <v>810</v>
      </c>
      <c r="B778" t="s">
        <v>96</v>
      </c>
      <c r="C778" t="s">
        <v>96</v>
      </c>
      <c r="D778" s="2">
        <v>16.64</v>
      </c>
      <c r="E778" s="2">
        <v>33.549999999999997</v>
      </c>
      <c r="F778" s="2">
        <v>23.86</v>
      </c>
      <c r="G778" s="2">
        <v>14.33</v>
      </c>
      <c r="H778" s="2">
        <v>23.91</v>
      </c>
      <c r="I778" s="2">
        <v>20.9</v>
      </c>
      <c r="J778" s="2">
        <v>29.01</v>
      </c>
      <c r="K778" s="2">
        <v>21.64</v>
      </c>
      <c r="L778" s="2">
        <v>22.979999999999997</v>
      </c>
      <c r="M778" s="2">
        <v>6.2205328205410773</v>
      </c>
      <c r="N778" s="2">
        <v>0.27069333422720099</v>
      </c>
      <c r="O778" t="b">
        <v>0</v>
      </c>
      <c r="P778">
        <v>414</v>
      </c>
      <c r="Q778" s="2">
        <v>0.125</v>
      </c>
      <c r="R778">
        <v>0</v>
      </c>
      <c r="S778">
        <v>1</v>
      </c>
      <c r="T778">
        <v>1</v>
      </c>
      <c r="U778">
        <v>1</v>
      </c>
      <c r="V778">
        <v>0</v>
      </c>
      <c r="W778">
        <v>1</v>
      </c>
      <c r="X778">
        <v>1</v>
      </c>
      <c r="Y778">
        <v>2</v>
      </c>
      <c r="Z778" s="2">
        <v>-1.49796</v>
      </c>
      <c r="AA778" s="2">
        <v>-1.16221</v>
      </c>
      <c r="AB778" s="2">
        <v>-1.16221</v>
      </c>
      <c r="AC778" s="2">
        <v>-0.105263</v>
      </c>
      <c r="AD778" s="2">
        <v>0</v>
      </c>
      <c r="AE778" s="2">
        <v>-0.42857099999999998</v>
      </c>
      <c r="AF778" s="2">
        <v>1.7712599999999998E-2</v>
      </c>
      <c r="AH778" s="2">
        <v>-9.6153799999999998E-2</v>
      </c>
      <c r="AI778" s="2">
        <v>-0.4</v>
      </c>
      <c r="AJ778" s="2">
        <v>0</v>
      </c>
      <c r="AK778" s="2">
        <v>1.743335E-2</v>
      </c>
    </row>
    <row r="779" spans="1:37" x14ac:dyDescent="0.2">
      <c r="A779" t="s">
        <v>811</v>
      </c>
      <c r="B779" t="s">
        <v>96</v>
      </c>
      <c r="C779" t="s">
        <v>96</v>
      </c>
      <c r="D779" s="2">
        <v>83.3</v>
      </c>
      <c r="E779" s="2">
        <v>124.93</v>
      </c>
      <c r="F779" s="2">
        <v>120.12</v>
      </c>
      <c r="G779" s="2">
        <v>63.66</v>
      </c>
      <c r="H779" s="2">
        <v>52.63</v>
      </c>
      <c r="I779" s="2">
        <v>64.19</v>
      </c>
      <c r="J779" s="2">
        <v>114.84</v>
      </c>
      <c r="K779" s="2">
        <v>112.72</v>
      </c>
      <c r="L779" s="2">
        <v>92.048749999999998</v>
      </c>
      <c r="M779" s="2">
        <v>29.346021603082253</v>
      </c>
      <c r="N779" s="2">
        <v>0.31880956127141602</v>
      </c>
      <c r="O779" t="b">
        <v>0</v>
      </c>
    </row>
    <row r="780" spans="1:37" x14ac:dyDescent="0.2">
      <c r="A780" t="s">
        <v>812</v>
      </c>
      <c r="B780" t="s">
        <v>96</v>
      </c>
      <c r="C780" t="s">
        <v>96</v>
      </c>
      <c r="D780" s="2">
        <v>445.74</v>
      </c>
      <c r="E780" s="2">
        <v>294.54000000000002</v>
      </c>
      <c r="F780" s="2">
        <v>747.32</v>
      </c>
      <c r="G780" s="2">
        <v>278.91000000000003</v>
      </c>
      <c r="H780" s="2">
        <v>156.72</v>
      </c>
      <c r="I780" s="2">
        <v>319.61</v>
      </c>
      <c r="J780" s="2">
        <v>231.12</v>
      </c>
      <c r="K780" s="2">
        <v>147.44999999999999</v>
      </c>
      <c r="L780" s="2">
        <v>327.67624999999998</v>
      </c>
      <c r="M780" s="2">
        <v>194.42655557433505</v>
      </c>
      <c r="N780" s="2">
        <v>0.5933495502781635</v>
      </c>
      <c r="O780" t="b">
        <v>0</v>
      </c>
      <c r="P780">
        <v>663</v>
      </c>
      <c r="Q780" s="2">
        <v>0.28571414285714303</v>
      </c>
      <c r="R780">
        <v>0</v>
      </c>
      <c r="S780">
        <v>4</v>
      </c>
      <c r="T780">
        <v>3</v>
      </c>
      <c r="U780">
        <v>3</v>
      </c>
      <c r="V780">
        <v>0</v>
      </c>
      <c r="W780">
        <v>3</v>
      </c>
      <c r="X780">
        <v>4</v>
      </c>
      <c r="Y780">
        <v>7</v>
      </c>
      <c r="Z780" s="2">
        <v>-0.18299599999999999</v>
      </c>
      <c r="AA780" s="2">
        <v>-1.34917</v>
      </c>
      <c r="AB780" s="2">
        <v>0.80766400000000005</v>
      </c>
      <c r="AC780" s="2">
        <v>-4.7958542857142898E-2</v>
      </c>
      <c r="AD780" s="2">
        <v>0</v>
      </c>
      <c r="AE780" s="2">
        <v>-0.51428549999999995</v>
      </c>
      <c r="AF780" s="2">
        <v>-6.0220633333333301E-2</v>
      </c>
      <c r="AG780" s="2">
        <v>0.25714300000000001</v>
      </c>
      <c r="AH780" s="2">
        <v>0.116091371428571</v>
      </c>
      <c r="AI780" s="2">
        <v>-0.38927733333333298</v>
      </c>
      <c r="AJ780" s="2">
        <v>6.4739242857142804E-2</v>
      </c>
      <c r="AK780" s="2">
        <v>8.2358814285714302E-2</v>
      </c>
    </row>
    <row r="781" spans="1:37" x14ac:dyDescent="0.2">
      <c r="A781" t="s">
        <v>813</v>
      </c>
      <c r="B781" t="s">
        <v>96</v>
      </c>
      <c r="C781" t="s">
        <v>96</v>
      </c>
      <c r="D781" s="2">
        <v>61.85</v>
      </c>
      <c r="E781" s="2">
        <v>37.6</v>
      </c>
      <c r="F781" s="2">
        <v>94.36</v>
      </c>
      <c r="G781" s="2">
        <v>26.35</v>
      </c>
      <c r="H781" s="2">
        <v>9.51</v>
      </c>
      <c r="I781" s="2">
        <v>50.77</v>
      </c>
      <c r="J781" s="2">
        <v>22.85</v>
      </c>
      <c r="K781" s="2">
        <v>5.95</v>
      </c>
      <c r="L781" s="2">
        <v>38.655000000000001</v>
      </c>
      <c r="M781" s="2">
        <v>29.542222568481783</v>
      </c>
      <c r="N781" s="2">
        <v>0.76425359121670633</v>
      </c>
      <c r="O781" t="b">
        <v>1</v>
      </c>
      <c r="P781">
        <v>723</v>
      </c>
      <c r="Q781" s="2">
        <v>0.22500000000000001</v>
      </c>
      <c r="R781">
        <v>0</v>
      </c>
      <c r="S781">
        <v>1</v>
      </c>
      <c r="T781">
        <v>1</v>
      </c>
      <c r="U781">
        <v>1</v>
      </c>
      <c r="V781">
        <v>0</v>
      </c>
      <c r="W781">
        <v>1</v>
      </c>
      <c r="X781">
        <v>1</v>
      </c>
      <c r="Y781">
        <v>2</v>
      </c>
      <c r="Z781" s="2">
        <v>-0.64860899999999999</v>
      </c>
      <c r="AA781" s="2">
        <v>0.155746</v>
      </c>
      <c r="AB781" s="2">
        <v>-1.16221</v>
      </c>
      <c r="AC781" s="2">
        <v>-0.33647700000000003</v>
      </c>
      <c r="AD781" s="2">
        <v>0</v>
      </c>
      <c r="AF781" s="2">
        <v>-0.14807690000000001</v>
      </c>
      <c r="AG781" s="2">
        <v>-0.42857099999999998</v>
      </c>
      <c r="AH781" s="2">
        <v>-0.30477340000000003</v>
      </c>
      <c r="AI781" s="2">
        <v>-0.7</v>
      </c>
      <c r="AJ781" s="2">
        <v>-0.1</v>
      </c>
      <c r="AK781" s="2">
        <v>1.511345E-2</v>
      </c>
    </row>
    <row r="782" spans="1:37" x14ac:dyDescent="0.2">
      <c r="A782" t="s">
        <v>814</v>
      </c>
      <c r="B782" t="s">
        <v>96</v>
      </c>
      <c r="C782" t="s">
        <v>96</v>
      </c>
      <c r="D782" s="2">
        <v>58.49</v>
      </c>
      <c r="E782" s="2">
        <v>102.43</v>
      </c>
      <c r="F782" s="2">
        <v>133.72</v>
      </c>
      <c r="G782" s="2">
        <v>43.52</v>
      </c>
      <c r="H782" s="2">
        <v>43.14</v>
      </c>
      <c r="I782" s="2">
        <v>53.7</v>
      </c>
      <c r="J782" s="2">
        <v>128.9</v>
      </c>
      <c r="K782" s="2">
        <v>68.08</v>
      </c>
      <c r="L782" s="2">
        <v>78.997500000000002</v>
      </c>
      <c r="M782" s="2">
        <v>37.336347189147624</v>
      </c>
      <c r="N782" s="2">
        <v>0.47262694628497892</v>
      </c>
      <c r="O782" t="b">
        <v>0</v>
      </c>
      <c r="P782">
        <v>636</v>
      </c>
      <c r="Q782" s="2">
        <v>0.233333333333333</v>
      </c>
      <c r="R782">
        <v>0</v>
      </c>
      <c r="S782">
        <v>3</v>
      </c>
      <c r="T782">
        <v>3</v>
      </c>
      <c r="U782">
        <v>3</v>
      </c>
      <c r="V782">
        <v>0</v>
      </c>
      <c r="W782">
        <v>3</v>
      </c>
      <c r="X782">
        <v>3</v>
      </c>
      <c r="Y782">
        <v>6</v>
      </c>
      <c r="Z782" s="2">
        <v>-0.77271800000000002</v>
      </c>
      <c r="AA782" s="2">
        <v>-1.6965399999999999</v>
      </c>
      <c r="AB782" s="2">
        <v>0.38767499999999999</v>
      </c>
      <c r="AC782" s="2">
        <v>-8.7946999999999997E-2</v>
      </c>
      <c r="AD782" s="2">
        <v>-0.25</v>
      </c>
      <c r="AE782" s="2">
        <v>0</v>
      </c>
      <c r="AF782" s="2">
        <v>0.12620287999999999</v>
      </c>
      <c r="AG782" s="2">
        <v>-1.07619033333333</v>
      </c>
      <c r="AH782" s="2">
        <v>6.35828E-3</v>
      </c>
      <c r="AI782" s="2">
        <v>-0.266666666666667</v>
      </c>
      <c r="AJ782" s="2">
        <v>6.9444500000000006E-2</v>
      </c>
      <c r="AK782" s="2">
        <v>6.3841049999999996E-2</v>
      </c>
    </row>
    <row r="783" spans="1:37" x14ac:dyDescent="0.2">
      <c r="A783" t="s">
        <v>815</v>
      </c>
      <c r="B783" t="s">
        <v>96</v>
      </c>
      <c r="C783" t="s">
        <v>96</v>
      </c>
      <c r="D783" s="2">
        <v>1062.8499999999999</v>
      </c>
      <c r="E783" s="2">
        <v>1534.94</v>
      </c>
      <c r="F783" s="2">
        <v>970.25</v>
      </c>
      <c r="G783" s="2">
        <v>1553.32</v>
      </c>
      <c r="H783" s="2">
        <v>615.45000000000005</v>
      </c>
      <c r="I783" s="2">
        <v>656.05</v>
      </c>
      <c r="J783" s="2">
        <v>1851.24</v>
      </c>
      <c r="K783" s="2">
        <v>2204.7399999999998</v>
      </c>
      <c r="L783" s="2">
        <v>1306.105</v>
      </c>
      <c r="M783" s="2">
        <v>571.93220789580562</v>
      </c>
      <c r="N783" s="2">
        <v>0.43789144662627094</v>
      </c>
      <c r="O783" t="b">
        <v>0</v>
      </c>
      <c r="P783">
        <v>780</v>
      </c>
      <c r="Q783" s="2">
        <v>0.2083332</v>
      </c>
      <c r="R783">
        <v>0</v>
      </c>
      <c r="S783">
        <v>4</v>
      </c>
      <c r="T783">
        <v>1</v>
      </c>
      <c r="U783">
        <v>1</v>
      </c>
      <c r="V783">
        <v>0</v>
      </c>
      <c r="W783">
        <v>1</v>
      </c>
      <c r="X783">
        <v>4</v>
      </c>
      <c r="Y783">
        <v>5</v>
      </c>
      <c r="Z783" s="2">
        <v>-1.0173300000000001</v>
      </c>
      <c r="AA783" s="2">
        <v>-0.44831799999999999</v>
      </c>
      <c r="AB783" s="2">
        <v>-1.0306599999999999</v>
      </c>
      <c r="AC783" s="2">
        <v>0.24223320000000001</v>
      </c>
      <c r="AD783" s="2">
        <v>-0.5</v>
      </c>
      <c r="AE783" s="2">
        <v>6.6666666666666693E-2</v>
      </c>
      <c r="AF783" s="2">
        <v>0.19827600000000001</v>
      </c>
      <c r="AG783" s="2">
        <v>0.25714300000000001</v>
      </c>
      <c r="AH783" s="2">
        <v>0.15880233333333299</v>
      </c>
      <c r="AI783" s="2">
        <v>0.3333335</v>
      </c>
      <c r="AJ783" s="2">
        <v>0.11111119999999999</v>
      </c>
      <c r="AK783" s="2">
        <v>0.12435508000000001</v>
      </c>
    </row>
    <row r="784" spans="1:37" x14ac:dyDescent="0.2">
      <c r="A784" t="s">
        <v>816</v>
      </c>
      <c r="B784" t="s">
        <v>96</v>
      </c>
      <c r="C784" t="s">
        <v>96</v>
      </c>
      <c r="D784" s="2">
        <v>16.3</v>
      </c>
      <c r="E784" s="2">
        <v>16.260000000000002</v>
      </c>
      <c r="F784" s="2">
        <v>15.68</v>
      </c>
      <c r="G784" s="2">
        <v>6.39</v>
      </c>
      <c r="H784" s="2">
        <v>10.65</v>
      </c>
      <c r="I784" s="2">
        <v>9.8699999999999992</v>
      </c>
      <c r="J784" s="2">
        <v>17.73</v>
      </c>
      <c r="K784" s="2">
        <v>16.2</v>
      </c>
      <c r="L784" s="2">
        <v>13.635000000000002</v>
      </c>
      <c r="M784" s="2">
        <v>4.090033181842343</v>
      </c>
      <c r="N784" s="2">
        <v>0.29996576324476293</v>
      </c>
      <c r="O784" t="b">
        <v>0</v>
      </c>
      <c r="P784">
        <v>1209</v>
      </c>
      <c r="Q784" s="2">
        <v>0.19722200000000001</v>
      </c>
      <c r="R784">
        <v>0</v>
      </c>
      <c r="S784">
        <v>5</v>
      </c>
      <c r="T784">
        <v>1</v>
      </c>
      <c r="U784">
        <v>1</v>
      </c>
      <c r="V784">
        <v>0</v>
      </c>
      <c r="W784">
        <v>1</v>
      </c>
      <c r="X784">
        <v>5</v>
      </c>
      <c r="Y784">
        <v>6</v>
      </c>
      <c r="Z784" s="2">
        <v>-1.1828700000000001</v>
      </c>
      <c r="AA784" s="2">
        <v>-1.16221</v>
      </c>
      <c r="AB784" s="2">
        <v>-0.980881</v>
      </c>
      <c r="AC784" s="2">
        <v>7.9901666666666697E-3</v>
      </c>
      <c r="AD784" s="2">
        <v>0</v>
      </c>
      <c r="AE784" s="2">
        <v>6.6666666666666693E-2</v>
      </c>
      <c r="AF784" s="2">
        <v>2.6790520000000002E-2</v>
      </c>
      <c r="AG784" s="2">
        <v>0.16363649999999999</v>
      </c>
      <c r="AH784" s="2">
        <v>3.1063200000000001E-3</v>
      </c>
      <c r="AI784" s="2">
        <v>-2.6666599999999999E-2</v>
      </c>
      <c r="AJ784" s="2">
        <v>3.17461666666667E-2</v>
      </c>
      <c r="AK784" s="2">
        <v>5.6847983333333303E-2</v>
      </c>
    </row>
    <row r="785" spans="1:37" x14ac:dyDescent="0.2">
      <c r="A785" t="s">
        <v>817</v>
      </c>
      <c r="B785" t="s">
        <v>96</v>
      </c>
      <c r="C785" t="s">
        <v>96</v>
      </c>
      <c r="D785" s="2">
        <v>10.3</v>
      </c>
      <c r="E785" s="2">
        <v>27.16</v>
      </c>
      <c r="F785" s="2">
        <v>32.04</v>
      </c>
      <c r="G785" s="2">
        <v>10.47</v>
      </c>
      <c r="H785" s="2">
        <v>9.24</v>
      </c>
      <c r="I785" s="2">
        <v>12.97</v>
      </c>
      <c r="J785" s="2">
        <v>20.6</v>
      </c>
      <c r="K785" s="2">
        <v>20.350000000000001</v>
      </c>
      <c r="L785" s="2">
        <v>17.891249999999999</v>
      </c>
      <c r="M785" s="2">
        <v>8.5460474364301522</v>
      </c>
      <c r="N785" s="2">
        <v>0.47766631378076729</v>
      </c>
      <c r="O785" t="b">
        <v>0</v>
      </c>
      <c r="P785">
        <v>1107</v>
      </c>
      <c r="Q785" s="2">
        <v>0.51249999999999996</v>
      </c>
      <c r="R785">
        <v>0</v>
      </c>
      <c r="S785">
        <v>1</v>
      </c>
      <c r="T785">
        <v>1</v>
      </c>
      <c r="U785">
        <v>1</v>
      </c>
      <c r="V785">
        <v>0</v>
      </c>
      <c r="W785">
        <v>1</v>
      </c>
      <c r="X785">
        <v>1</v>
      </c>
      <c r="Y785">
        <v>2</v>
      </c>
      <c r="Z785" s="2">
        <v>1.7932600000000001</v>
      </c>
      <c r="AA785" s="2">
        <v>1.3089599999999999</v>
      </c>
      <c r="AB785" s="2">
        <v>1.4737</v>
      </c>
      <c r="AC785" s="2">
        <v>0.77465649999999997</v>
      </c>
      <c r="AE785" s="2">
        <v>0.6</v>
      </c>
      <c r="AF785" s="2">
        <v>0.87715500000000002</v>
      </c>
      <c r="AG785" s="2">
        <v>0.6</v>
      </c>
      <c r="AH785" s="2">
        <v>0.87715500000000002</v>
      </c>
      <c r="AI785" s="2">
        <v>0.3333335</v>
      </c>
      <c r="AJ785" s="2">
        <v>0.78968249999999995</v>
      </c>
      <c r="AK785" s="2">
        <v>0.76561900000000005</v>
      </c>
    </row>
    <row r="786" spans="1:37" x14ac:dyDescent="0.2">
      <c r="A786" t="s">
        <v>818</v>
      </c>
      <c r="B786" t="s">
        <v>96</v>
      </c>
      <c r="C786" t="s">
        <v>96</v>
      </c>
      <c r="D786" s="2">
        <v>9.59</v>
      </c>
      <c r="E786" s="2">
        <v>14.79</v>
      </c>
      <c r="F786" s="2">
        <v>18.239999999999998</v>
      </c>
      <c r="G786" s="2">
        <v>14.85</v>
      </c>
      <c r="H786" s="2">
        <v>10.55</v>
      </c>
      <c r="I786" s="2">
        <v>18.47</v>
      </c>
      <c r="J786" s="2">
        <v>18.84</v>
      </c>
      <c r="K786" s="2">
        <v>20.36</v>
      </c>
      <c r="L786" s="2">
        <v>15.71125</v>
      </c>
      <c r="M786" s="2">
        <v>3.9839658543430589</v>
      </c>
      <c r="N786" s="2">
        <v>0.25357408572475515</v>
      </c>
      <c r="O786" t="b">
        <v>0</v>
      </c>
      <c r="P786">
        <v>735</v>
      </c>
      <c r="Q786" s="2">
        <v>0.125</v>
      </c>
      <c r="R786">
        <v>0</v>
      </c>
      <c r="S786">
        <v>1</v>
      </c>
      <c r="T786">
        <v>0</v>
      </c>
      <c r="U786">
        <v>0</v>
      </c>
      <c r="V786">
        <v>0</v>
      </c>
      <c r="W786">
        <v>0</v>
      </c>
      <c r="X786">
        <v>1</v>
      </c>
      <c r="Y786">
        <v>1</v>
      </c>
      <c r="Z786" s="2">
        <v>-1.16221</v>
      </c>
      <c r="AB786" s="2">
        <v>-1.16221</v>
      </c>
      <c r="AC786" s="2">
        <v>0</v>
      </c>
      <c r="AD786" s="2">
        <v>0</v>
      </c>
      <c r="AE786" s="2">
        <v>-0.42857099999999998</v>
      </c>
      <c r="AF786" s="2">
        <v>0.131579</v>
      </c>
      <c r="AJ786" s="2">
        <v>0</v>
      </c>
      <c r="AK786" s="2">
        <v>-6.4073199999999997E-2</v>
      </c>
    </row>
    <row r="787" spans="1:37" x14ac:dyDescent="0.2">
      <c r="A787" t="s">
        <v>819</v>
      </c>
      <c r="B787" t="s">
        <v>96</v>
      </c>
      <c r="C787" t="s">
        <v>96</v>
      </c>
      <c r="D787" s="2">
        <v>86.42</v>
      </c>
      <c r="E787" s="2">
        <v>106.09</v>
      </c>
      <c r="F787" s="2">
        <v>126.35</v>
      </c>
      <c r="G787" s="2">
        <v>74.98</v>
      </c>
      <c r="H787" s="2">
        <v>74.59</v>
      </c>
      <c r="I787" s="2">
        <v>102.52</v>
      </c>
      <c r="J787" s="2">
        <v>111.06</v>
      </c>
      <c r="K787" s="2">
        <v>37.18</v>
      </c>
      <c r="L787" s="2">
        <v>89.898749999999993</v>
      </c>
      <c r="M787" s="2">
        <v>27.893265668308924</v>
      </c>
      <c r="N787" s="2">
        <v>0.31027423260400089</v>
      </c>
      <c r="O787" t="b">
        <v>0</v>
      </c>
      <c r="P787">
        <v>597</v>
      </c>
      <c r="Q787" s="2">
        <v>0.29444433333333297</v>
      </c>
      <c r="R787">
        <v>0</v>
      </c>
      <c r="S787">
        <v>2</v>
      </c>
      <c r="T787">
        <v>1</v>
      </c>
      <c r="U787">
        <v>1</v>
      </c>
      <c r="V787">
        <v>0</v>
      </c>
      <c r="W787">
        <v>1</v>
      </c>
      <c r="X787">
        <v>2</v>
      </c>
      <c r="Y787">
        <v>3</v>
      </c>
      <c r="Z787" s="2">
        <v>-6.6577600000000001E-2</v>
      </c>
      <c r="AA787" s="2">
        <v>-1.16221</v>
      </c>
      <c r="AB787" s="2">
        <v>0.66080099999999997</v>
      </c>
      <c r="AC787" s="2">
        <v>1.3159999999999999E-3</v>
      </c>
      <c r="AD787" s="2">
        <v>0</v>
      </c>
      <c r="AE787" s="2">
        <v>-0.35064899999999999</v>
      </c>
      <c r="AF787" s="2">
        <v>2.3077733333333302E-2</v>
      </c>
      <c r="AG787" s="2">
        <v>0.6</v>
      </c>
      <c r="AH787" s="2">
        <v>0.18733413333333299</v>
      </c>
      <c r="AI787" s="2">
        <v>-0.266666666666667</v>
      </c>
      <c r="AJ787" s="2">
        <v>0.12409833333333301</v>
      </c>
      <c r="AK787" s="2">
        <v>0.160748633333333</v>
      </c>
    </row>
    <row r="788" spans="1:37" x14ac:dyDescent="0.2">
      <c r="A788" t="s">
        <v>820</v>
      </c>
      <c r="B788" t="s">
        <v>96</v>
      </c>
      <c r="C788" t="s">
        <v>96</v>
      </c>
      <c r="D788" s="2">
        <v>3.92</v>
      </c>
      <c r="E788" s="2">
        <v>2.41</v>
      </c>
      <c r="F788" s="2">
        <v>0</v>
      </c>
      <c r="G788" s="2">
        <v>0</v>
      </c>
      <c r="H788" s="2">
        <v>4.83</v>
      </c>
      <c r="I788" s="2">
        <v>10.83</v>
      </c>
      <c r="J788" s="2">
        <v>25.51</v>
      </c>
      <c r="K788" s="2">
        <v>50.61</v>
      </c>
      <c r="L788" s="2">
        <v>12.26375</v>
      </c>
      <c r="M788" s="2">
        <v>17.609769964831617</v>
      </c>
      <c r="N788" s="2">
        <v>1.4359204945332069</v>
      </c>
      <c r="O788" t="b">
        <v>0</v>
      </c>
      <c r="P788">
        <v>255</v>
      </c>
      <c r="Q788" s="2">
        <v>0.18315000000000001</v>
      </c>
      <c r="R788">
        <v>0</v>
      </c>
      <c r="S788">
        <v>1</v>
      </c>
      <c r="T788">
        <v>2</v>
      </c>
      <c r="U788">
        <v>2</v>
      </c>
      <c r="V788">
        <v>0</v>
      </c>
      <c r="W788">
        <v>2</v>
      </c>
      <c r="X788">
        <v>1</v>
      </c>
      <c r="Y788">
        <v>3</v>
      </c>
      <c r="Z788" s="2">
        <v>-1.15395</v>
      </c>
      <c r="AA788" s="2">
        <v>-0.84938999999999998</v>
      </c>
      <c r="AB788" s="2">
        <v>-1.0535000000000001</v>
      </c>
      <c r="AC788" s="2">
        <v>0.17595566666666701</v>
      </c>
      <c r="AD788" s="2">
        <v>0.28571449999999998</v>
      </c>
      <c r="AE788" s="2">
        <v>-0.42857099999999998</v>
      </c>
      <c r="AF788" s="2">
        <v>1.7712599999999998E-2</v>
      </c>
      <c r="AH788" s="2">
        <v>0.3</v>
      </c>
      <c r="AI788" s="2">
        <v>-0.4</v>
      </c>
      <c r="AJ788" s="2">
        <v>4.11452E-2</v>
      </c>
      <c r="AK788" s="2">
        <v>-2.6194833333333299E-2</v>
      </c>
    </row>
    <row r="789" spans="1:37" x14ac:dyDescent="0.2">
      <c r="A789" t="s">
        <v>821</v>
      </c>
      <c r="B789" t="s">
        <v>96</v>
      </c>
      <c r="C789" t="s">
        <v>96</v>
      </c>
      <c r="D789" s="2">
        <v>96.54</v>
      </c>
      <c r="E789" s="2">
        <v>172.35</v>
      </c>
      <c r="F789" s="2">
        <v>148.26</v>
      </c>
      <c r="G789" s="2">
        <v>139.76</v>
      </c>
      <c r="H789" s="2">
        <v>84.78</v>
      </c>
      <c r="I789" s="2">
        <v>157.87</v>
      </c>
      <c r="J789" s="2">
        <v>171.74</v>
      </c>
      <c r="K789" s="2">
        <v>143.72</v>
      </c>
      <c r="L789" s="2">
        <v>139.3775</v>
      </c>
      <c r="M789" s="2">
        <v>32.492483856160625</v>
      </c>
      <c r="N789" s="2">
        <v>0.23312574738505587</v>
      </c>
      <c r="O789" t="b">
        <v>0</v>
      </c>
      <c r="P789">
        <v>654</v>
      </c>
      <c r="Q789" s="2">
        <v>0.42916650000000001</v>
      </c>
      <c r="R789">
        <v>0</v>
      </c>
      <c r="S789">
        <v>2</v>
      </c>
      <c r="T789">
        <v>0</v>
      </c>
      <c r="U789">
        <v>0</v>
      </c>
      <c r="V789">
        <v>0</v>
      </c>
      <c r="W789">
        <v>0</v>
      </c>
      <c r="X789">
        <v>2</v>
      </c>
      <c r="Y789">
        <v>2</v>
      </c>
      <c r="Z789" s="2">
        <v>1.0854699999999999</v>
      </c>
      <c r="AB789" s="2">
        <v>1.0854699999999999</v>
      </c>
      <c r="AC789" s="2">
        <v>-3.8330500000000003E-2</v>
      </c>
      <c r="AD789" s="2">
        <v>-0.5</v>
      </c>
      <c r="AE789" s="2">
        <v>0.16363649999999999</v>
      </c>
      <c r="AF789" s="2">
        <v>0.16507150000000001</v>
      </c>
      <c r="AG789" s="2">
        <v>-0.6</v>
      </c>
      <c r="AH789" s="2">
        <v>-7.5389999999999999E-2</v>
      </c>
      <c r="AI789" s="2">
        <v>-0.18181800000000001</v>
      </c>
      <c r="AJ789" s="2">
        <v>0.15686259999999999</v>
      </c>
      <c r="AK789" s="2">
        <v>2.7392300000000001E-2</v>
      </c>
    </row>
    <row r="790" spans="1:37" x14ac:dyDescent="0.2">
      <c r="A790" t="s">
        <v>822</v>
      </c>
      <c r="B790" t="s">
        <v>96</v>
      </c>
      <c r="C790" t="s">
        <v>96</v>
      </c>
      <c r="D790" s="2">
        <v>25.32</v>
      </c>
      <c r="E790" s="2">
        <v>58.77</v>
      </c>
      <c r="F790" s="2">
        <v>33.82</v>
      </c>
      <c r="G790" s="2">
        <v>28.86</v>
      </c>
      <c r="H790" s="2">
        <v>35.869999999999997</v>
      </c>
      <c r="I790" s="2">
        <v>34.47</v>
      </c>
      <c r="J790" s="2">
        <v>31.34</v>
      </c>
      <c r="K790" s="2">
        <v>31.02</v>
      </c>
      <c r="L790" s="2">
        <v>34.933749999999996</v>
      </c>
      <c r="M790" s="2">
        <v>10.198361125340549</v>
      </c>
      <c r="N790" s="2">
        <v>0.29193433643226252</v>
      </c>
      <c r="O790" t="b">
        <v>0</v>
      </c>
      <c r="P790">
        <v>1140</v>
      </c>
      <c r="Q790" s="2">
        <v>0.125</v>
      </c>
      <c r="R790">
        <v>0</v>
      </c>
      <c r="S790">
        <v>1</v>
      </c>
      <c r="T790">
        <v>1</v>
      </c>
      <c r="U790">
        <v>1</v>
      </c>
      <c r="V790">
        <v>0</v>
      </c>
      <c r="W790">
        <v>1</v>
      </c>
      <c r="X790">
        <v>1</v>
      </c>
      <c r="Y790">
        <v>2</v>
      </c>
      <c r="Z790" s="2">
        <v>-1.49796</v>
      </c>
      <c r="AA790" s="2">
        <v>-1.16221</v>
      </c>
      <c r="AB790" s="2">
        <v>-1.16221</v>
      </c>
      <c r="AC790" s="2">
        <v>0.27450999999999998</v>
      </c>
      <c r="AD790" s="2">
        <v>0</v>
      </c>
      <c r="AE790" s="2">
        <v>0.6</v>
      </c>
      <c r="AG790" s="2">
        <v>8.5714499999999999E-2</v>
      </c>
      <c r="AH790" s="2">
        <v>0.131579</v>
      </c>
      <c r="AI790" s="2">
        <v>0.66666700000000001</v>
      </c>
      <c r="AJ790" s="2">
        <v>0</v>
      </c>
      <c r="AK790" s="2">
        <v>-6.4073199999999997E-2</v>
      </c>
    </row>
    <row r="791" spans="1:37" x14ac:dyDescent="0.2">
      <c r="A791" t="s">
        <v>823</v>
      </c>
      <c r="B791" t="s">
        <v>96</v>
      </c>
      <c r="C791" t="s">
        <v>96</v>
      </c>
      <c r="D791" s="2">
        <v>27.59</v>
      </c>
      <c r="E791" s="2">
        <v>33.549999999999997</v>
      </c>
      <c r="F791" s="2">
        <v>32.19</v>
      </c>
      <c r="G791" s="2">
        <v>17.41</v>
      </c>
      <c r="H791" s="2">
        <v>29.06</v>
      </c>
      <c r="I791" s="2">
        <v>32.74</v>
      </c>
      <c r="J791" s="2">
        <v>36.75</v>
      </c>
      <c r="K791" s="2">
        <v>30.19</v>
      </c>
      <c r="L791" s="2">
        <v>29.934999999999999</v>
      </c>
      <c r="M791" s="2">
        <v>5.8023492779095305</v>
      </c>
      <c r="N791" s="2">
        <v>0.19383161108767433</v>
      </c>
      <c r="O791" t="b">
        <v>0</v>
      </c>
      <c r="P791">
        <v>1668</v>
      </c>
      <c r="Q791" s="2">
        <v>0.33589730769230802</v>
      </c>
      <c r="R791">
        <v>0</v>
      </c>
      <c r="S791">
        <v>8</v>
      </c>
      <c r="T791">
        <v>5</v>
      </c>
      <c r="U791">
        <v>5</v>
      </c>
      <c r="V791">
        <v>0</v>
      </c>
      <c r="W791">
        <v>5</v>
      </c>
      <c r="X791">
        <v>8</v>
      </c>
      <c r="Y791">
        <v>13</v>
      </c>
      <c r="Z791" s="2">
        <v>0.44190400000000002</v>
      </c>
      <c r="AA791" s="2">
        <v>0.64118299999999995</v>
      </c>
      <c r="AB791" s="2">
        <v>0.23288900000000001</v>
      </c>
      <c r="AC791" s="2">
        <v>0.32850853846153799</v>
      </c>
      <c r="AD791" s="2">
        <v>-0.26190471428571399</v>
      </c>
      <c r="AE791" s="2">
        <v>-0.18753230000000001</v>
      </c>
      <c r="AF791" s="2">
        <v>0.40005845454545502</v>
      </c>
      <c r="AG791" s="2">
        <v>0.16233775</v>
      </c>
      <c r="AH791" s="2">
        <v>0.52005611111111105</v>
      </c>
      <c r="AI791" s="2">
        <v>0.4066669</v>
      </c>
      <c r="AJ791" s="2">
        <v>0.26727053846153798</v>
      </c>
      <c r="AK791" s="2">
        <v>0.322751253846154</v>
      </c>
    </row>
    <row r="792" spans="1:37" x14ac:dyDescent="0.2">
      <c r="A792" t="s">
        <v>824</v>
      </c>
      <c r="B792" t="s">
        <v>96</v>
      </c>
      <c r="C792" t="s">
        <v>96</v>
      </c>
      <c r="D792" s="2">
        <v>9.93</v>
      </c>
      <c r="E792" s="2">
        <v>25.31</v>
      </c>
      <c r="F792" s="2">
        <v>10.31</v>
      </c>
      <c r="G792" s="2">
        <v>12.24</v>
      </c>
      <c r="H792" s="2">
        <v>7.53</v>
      </c>
      <c r="I792" s="2">
        <v>15.81</v>
      </c>
      <c r="J792" s="2">
        <v>17.690000000000001</v>
      </c>
      <c r="K792" s="2">
        <v>10.83</v>
      </c>
      <c r="L792" s="2">
        <v>13.706249999999999</v>
      </c>
      <c r="M792" s="2">
        <v>5.7234653276789338</v>
      </c>
      <c r="N792" s="2">
        <v>0.41758068966193773</v>
      </c>
      <c r="O792" t="b">
        <v>0</v>
      </c>
      <c r="P792">
        <v>1023</v>
      </c>
      <c r="Q792" s="2">
        <v>0.24666660000000001</v>
      </c>
      <c r="R792">
        <v>0</v>
      </c>
      <c r="S792">
        <v>5</v>
      </c>
      <c r="T792">
        <v>0</v>
      </c>
      <c r="U792">
        <v>0</v>
      </c>
      <c r="V792">
        <v>0</v>
      </c>
      <c r="W792">
        <v>0</v>
      </c>
      <c r="X792">
        <v>5</v>
      </c>
      <c r="Y792">
        <v>5</v>
      </c>
      <c r="Z792" s="2">
        <v>-0.59814699999999998</v>
      </c>
      <c r="AB792" s="2">
        <v>-0.59814699999999998</v>
      </c>
      <c r="AC792" s="2">
        <v>0.27265139999999999</v>
      </c>
      <c r="AD792" s="2">
        <v>0</v>
      </c>
      <c r="AE792" s="2">
        <v>0.8</v>
      </c>
      <c r="AF792" s="2">
        <v>0.37090040000000002</v>
      </c>
      <c r="AG792" s="2">
        <v>0.21503766666666699</v>
      </c>
      <c r="AH792" s="2">
        <v>0.2216428</v>
      </c>
      <c r="AI792" s="2">
        <v>6.6666749999999997E-2</v>
      </c>
      <c r="AJ792" s="2">
        <v>0.2026666</v>
      </c>
      <c r="AK792" s="2">
        <v>0.1699301</v>
      </c>
    </row>
    <row r="793" spans="1:37" x14ac:dyDescent="0.2">
      <c r="A793" t="s">
        <v>825</v>
      </c>
      <c r="B793" t="s">
        <v>96</v>
      </c>
      <c r="C793" t="s">
        <v>96</v>
      </c>
      <c r="D793" s="2">
        <v>20.100000000000001</v>
      </c>
      <c r="E793" s="2">
        <v>71.319999999999993</v>
      </c>
      <c r="F793" s="2">
        <v>33.11</v>
      </c>
      <c r="G793" s="2">
        <v>37.909999999999997</v>
      </c>
      <c r="H793" s="2">
        <v>29.57</v>
      </c>
      <c r="I793" s="2">
        <v>54.05</v>
      </c>
      <c r="J793" s="2">
        <v>63.65</v>
      </c>
      <c r="K793" s="2">
        <v>28.85</v>
      </c>
      <c r="L793" s="2">
        <v>42.32</v>
      </c>
      <c r="M793" s="2">
        <v>18.421903887957473</v>
      </c>
      <c r="N793" s="2">
        <v>0.43530018638840912</v>
      </c>
      <c r="O793" t="b">
        <v>0</v>
      </c>
      <c r="P793">
        <v>1038</v>
      </c>
      <c r="Q793" s="2">
        <v>0.19166655555555601</v>
      </c>
      <c r="R793">
        <v>0</v>
      </c>
      <c r="S793">
        <v>7</v>
      </c>
      <c r="T793">
        <v>2</v>
      </c>
      <c r="U793">
        <v>2</v>
      </c>
      <c r="V793">
        <v>0</v>
      </c>
      <c r="W793">
        <v>2</v>
      </c>
      <c r="X793">
        <v>7</v>
      </c>
      <c r="Y793">
        <v>9</v>
      </c>
      <c r="Z793" s="2">
        <v>-1.3368899999999999</v>
      </c>
      <c r="AA793" s="2">
        <v>-1.49796</v>
      </c>
      <c r="AB793" s="2">
        <v>-1.0599000000000001</v>
      </c>
      <c r="AC793" s="2">
        <v>4.9141444444444397E-2</v>
      </c>
      <c r="AD793" s="2">
        <v>2.77778333333333E-2</v>
      </c>
      <c r="AE793" s="2">
        <v>0.3</v>
      </c>
      <c r="AF793" s="2">
        <v>1.817672E-2</v>
      </c>
      <c r="AG793" s="2">
        <v>-0.2311685</v>
      </c>
      <c r="AH793" s="2">
        <v>-2.9285085714285699E-2</v>
      </c>
      <c r="AI793" s="2">
        <v>2.2222333333333299E-2</v>
      </c>
      <c r="AJ793" s="2">
        <v>-2.5573111111111099E-2</v>
      </c>
      <c r="AK793" s="2">
        <v>-8.1127000000000005E-3</v>
      </c>
    </row>
    <row r="794" spans="1:37" x14ac:dyDescent="0.2">
      <c r="A794" t="s">
        <v>826</v>
      </c>
      <c r="B794" t="s">
        <v>96</v>
      </c>
      <c r="C794" t="s">
        <v>96</v>
      </c>
      <c r="D794" s="2">
        <v>45.99</v>
      </c>
      <c r="E794" s="2">
        <v>40.14</v>
      </c>
      <c r="F794" s="2">
        <v>32.22</v>
      </c>
      <c r="G794" s="2">
        <v>17.82</v>
      </c>
      <c r="H794" s="2">
        <v>21.96</v>
      </c>
      <c r="I794" s="2">
        <v>18.2</v>
      </c>
      <c r="J794" s="2">
        <v>49.3</v>
      </c>
      <c r="K794" s="2">
        <v>37.53</v>
      </c>
      <c r="L794" s="2">
        <v>32.894999999999996</v>
      </c>
      <c r="M794" s="2">
        <v>12.408550047677378</v>
      </c>
      <c r="N794" s="2">
        <v>0.37721690371416261</v>
      </c>
      <c r="O794" t="b">
        <v>0</v>
      </c>
      <c r="P794">
        <v>597</v>
      </c>
      <c r="Q794" s="2">
        <v>0.32333319999999999</v>
      </c>
      <c r="R794">
        <v>0</v>
      </c>
      <c r="S794">
        <v>3</v>
      </c>
      <c r="T794">
        <v>2</v>
      </c>
      <c r="U794">
        <v>2</v>
      </c>
      <c r="V794">
        <v>0</v>
      </c>
      <c r="W794">
        <v>2</v>
      </c>
      <c r="X794">
        <v>3</v>
      </c>
      <c r="Y794">
        <v>5</v>
      </c>
      <c r="Z794" s="2">
        <v>0.24022299999999999</v>
      </c>
      <c r="AA794" s="2">
        <v>-0.57782999999999995</v>
      </c>
      <c r="AB794" s="2">
        <v>0.78848600000000002</v>
      </c>
      <c r="AC794" s="2">
        <v>0.27077200000000001</v>
      </c>
      <c r="AD794" s="2">
        <v>0</v>
      </c>
      <c r="AE794" s="2">
        <v>0.34837099999999999</v>
      </c>
      <c r="AF794" s="2">
        <v>0.35365049999999998</v>
      </c>
      <c r="AG794" s="2">
        <v>0.33333333333333298</v>
      </c>
      <c r="AH794" s="2">
        <v>0.44770874999999999</v>
      </c>
      <c r="AI794" s="2">
        <v>-0.5</v>
      </c>
      <c r="AJ794" s="2">
        <v>0.33809539999999999</v>
      </c>
      <c r="AK794" s="2">
        <v>0.17266376</v>
      </c>
    </row>
    <row r="795" spans="1:37" x14ac:dyDescent="0.2">
      <c r="A795" t="s">
        <v>827</v>
      </c>
      <c r="B795" t="s">
        <v>96</v>
      </c>
      <c r="C795" t="s">
        <v>96</v>
      </c>
      <c r="D795" s="2">
        <v>56.25</v>
      </c>
      <c r="E795" s="2">
        <v>29.06</v>
      </c>
      <c r="F795" s="2">
        <v>75.069999999999993</v>
      </c>
      <c r="G795" s="2">
        <v>44.23</v>
      </c>
      <c r="H795" s="2">
        <v>66.209999999999994</v>
      </c>
      <c r="I795" s="2">
        <v>40.99</v>
      </c>
      <c r="J795" s="2">
        <v>103.3</v>
      </c>
      <c r="K795" s="2">
        <v>85.64</v>
      </c>
      <c r="L795" s="2">
        <v>62.59375</v>
      </c>
      <c r="M795" s="2">
        <v>24.858362742028802</v>
      </c>
      <c r="N795" s="2">
        <v>0.39713809672736977</v>
      </c>
      <c r="O795" t="b">
        <v>0</v>
      </c>
    </row>
    <row r="796" spans="1:37" x14ac:dyDescent="0.2">
      <c r="A796" t="s">
        <v>828</v>
      </c>
      <c r="B796" t="s">
        <v>96</v>
      </c>
      <c r="C796" t="s">
        <v>96</v>
      </c>
      <c r="D796" s="2">
        <v>77.239999999999995</v>
      </c>
      <c r="E796" s="2">
        <v>109.84</v>
      </c>
      <c r="F796" s="2">
        <v>140.79</v>
      </c>
      <c r="G796" s="2">
        <v>94.83</v>
      </c>
      <c r="H796" s="2">
        <v>74.349999999999994</v>
      </c>
      <c r="I796" s="2">
        <v>120.14</v>
      </c>
      <c r="J796" s="2">
        <v>113.05</v>
      </c>
      <c r="K796" s="2">
        <v>126.78</v>
      </c>
      <c r="L796" s="2">
        <v>107.12749999999998</v>
      </c>
      <c r="M796" s="2">
        <v>23.452076210251263</v>
      </c>
      <c r="N796" s="2">
        <v>0.21891742279294549</v>
      </c>
      <c r="O796" t="b">
        <v>0</v>
      </c>
      <c r="P796">
        <v>786</v>
      </c>
      <c r="Q796" s="2">
        <v>0.22500000000000001</v>
      </c>
      <c r="R796">
        <v>0</v>
      </c>
      <c r="S796">
        <v>2</v>
      </c>
      <c r="T796">
        <v>0</v>
      </c>
      <c r="U796">
        <v>0</v>
      </c>
      <c r="V796">
        <v>0</v>
      </c>
      <c r="W796">
        <v>0</v>
      </c>
      <c r="X796">
        <v>2</v>
      </c>
      <c r="Y796">
        <v>2</v>
      </c>
      <c r="Z796" s="2">
        <v>-0.64860899999999999</v>
      </c>
      <c r="AB796" s="2">
        <v>-0.64860899999999999</v>
      </c>
      <c r="AC796" s="2">
        <v>9.2643000000000003E-2</v>
      </c>
      <c r="AD796" s="2">
        <v>0</v>
      </c>
      <c r="AE796" s="2">
        <v>8.5714499999999999E-2</v>
      </c>
      <c r="AF796" s="2">
        <v>0.15199650000000001</v>
      </c>
      <c r="AG796" s="2">
        <v>0.6</v>
      </c>
      <c r="AH796" s="2">
        <v>0.17241400000000001</v>
      </c>
      <c r="AI796" s="2">
        <v>-0.18181800000000001</v>
      </c>
      <c r="AJ796" s="2">
        <v>0.1666665</v>
      </c>
      <c r="AK796" s="2">
        <v>9.1510000000000202E-4</v>
      </c>
    </row>
    <row r="797" spans="1:37" x14ac:dyDescent="0.2">
      <c r="A797" t="s">
        <v>829</v>
      </c>
      <c r="B797" t="s">
        <v>96</v>
      </c>
      <c r="C797" t="s">
        <v>96</v>
      </c>
      <c r="D797" s="2">
        <v>29.2</v>
      </c>
      <c r="E797" s="2">
        <v>61.6</v>
      </c>
      <c r="F797" s="2">
        <v>27.89</v>
      </c>
      <c r="G797" s="2">
        <v>49.74</v>
      </c>
      <c r="H797" s="2">
        <v>23.07</v>
      </c>
      <c r="I797" s="2">
        <v>40.79</v>
      </c>
      <c r="J797" s="2">
        <v>41.78</v>
      </c>
      <c r="K797" s="2">
        <v>45.1</v>
      </c>
      <c r="L797" s="2">
        <v>39.896250000000002</v>
      </c>
      <c r="M797" s="2">
        <v>12.767486538077879</v>
      </c>
      <c r="N797" s="2">
        <v>0.3200172080854185</v>
      </c>
      <c r="O797" t="b">
        <v>0</v>
      </c>
      <c r="P797">
        <v>924</v>
      </c>
      <c r="Q797" s="2">
        <v>0.222222166666667</v>
      </c>
      <c r="R797">
        <v>0</v>
      </c>
      <c r="S797">
        <v>6</v>
      </c>
      <c r="T797">
        <v>0</v>
      </c>
      <c r="U797">
        <v>0</v>
      </c>
      <c r="V797">
        <v>0</v>
      </c>
      <c r="W797">
        <v>0</v>
      </c>
      <c r="X797">
        <v>6</v>
      </c>
      <c r="Y797">
        <v>6</v>
      </c>
      <c r="Z797" s="2">
        <v>-0.89891900000000002</v>
      </c>
      <c r="AB797" s="2">
        <v>-0.89891900000000002</v>
      </c>
      <c r="AC797" s="2">
        <v>1.7551500000000001E-2</v>
      </c>
      <c r="AD797" s="2">
        <v>0</v>
      </c>
      <c r="AE797" s="2">
        <v>0.6</v>
      </c>
      <c r="AF797" s="2">
        <v>-2.9011849999999999E-2</v>
      </c>
      <c r="AG797" s="2">
        <v>-0.24571419999999999</v>
      </c>
      <c r="AH797" s="2">
        <v>-0.10828052000000001</v>
      </c>
      <c r="AI797" s="2">
        <v>-2.6666599999999999E-2</v>
      </c>
      <c r="AJ797" s="2">
        <v>-4.2592499999999998E-2</v>
      </c>
      <c r="AK797" s="2">
        <v>-0.103378583333333</v>
      </c>
    </row>
    <row r="798" spans="1:37" x14ac:dyDescent="0.2">
      <c r="A798" t="s">
        <v>830</v>
      </c>
      <c r="B798" t="s">
        <v>96</v>
      </c>
      <c r="C798" t="s">
        <v>96</v>
      </c>
      <c r="D798" s="2">
        <v>39.840000000000003</v>
      </c>
      <c r="E798" s="2">
        <v>42.81</v>
      </c>
      <c r="F798" s="2">
        <v>25.35</v>
      </c>
      <c r="G798" s="2">
        <v>90.78</v>
      </c>
      <c r="H798" s="2">
        <v>84.34</v>
      </c>
      <c r="I798" s="2">
        <v>92.38</v>
      </c>
      <c r="J798" s="2">
        <v>85.73</v>
      </c>
      <c r="K798" s="2">
        <v>67.91</v>
      </c>
      <c r="L798" s="2">
        <v>66.142499999999998</v>
      </c>
      <c r="M798" s="2">
        <v>26.494234278423686</v>
      </c>
      <c r="N798" s="2">
        <v>0.40056294029442019</v>
      </c>
      <c r="O798" t="b">
        <v>0</v>
      </c>
      <c r="P798">
        <v>1050</v>
      </c>
      <c r="Q798" s="2">
        <v>0.35164800000000002</v>
      </c>
      <c r="R798">
        <v>0</v>
      </c>
      <c r="S798">
        <v>5</v>
      </c>
      <c r="T798">
        <v>0</v>
      </c>
      <c r="U798">
        <v>0</v>
      </c>
      <c r="V798">
        <v>0</v>
      </c>
      <c r="W798">
        <v>0</v>
      </c>
      <c r="X798">
        <v>5</v>
      </c>
      <c r="Y798">
        <v>5</v>
      </c>
      <c r="Z798" s="2">
        <v>0.51323300000000005</v>
      </c>
      <c r="AB798" s="2">
        <v>0.51323300000000005</v>
      </c>
      <c r="AC798" s="2">
        <v>0.29288702</v>
      </c>
      <c r="AD798" s="2">
        <v>-0.66428549999999997</v>
      </c>
      <c r="AF798" s="2">
        <v>0.44444466666666699</v>
      </c>
      <c r="AG798" s="2">
        <v>-0.131579</v>
      </c>
      <c r="AH798" s="2">
        <v>0.24822559999999999</v>
      </c>
      <c r="AI798" s="2">
        <v>0.75</v>
      </c>
      <c r="AJ798" s="2">
        <v>-6.8000260000000007E-2</v>
      </c>
      <c r="AK798" s="2">
        <v>0.2882458</v>
      </c>
    </row>
    <row r="799" spans="1:37" x14ac:dyDescent="0.2">
      <c r="A799" t="s">
        <v>831</v>
      </c>
      <c r="B799" t="s">
        <v>96</v>
      </c>
      <c r="C799" t="s">
        <v>96</v>
      </c>
      <c r="D799" s="2">
        <v>40.74</v>
      </c>
      <c r="E799" s="2">
        <v>66.23</v>
      </c>
      <c r="F799" s="2">
        <v>17.440000000000001</v>
      </c>
      <c r="G799" s="2">
        <v>82.61</v>
      </c>
      <c r="H799" s="2">
        <v>30.29</v>
      </c>
      <c r="I799" s="2">
        <v>62.57</v>
      </c>
      <c r="J799" s="2">
        <v>69.31</v>
      </c>
      <c r="K799" s="2">
        <v>58.78</v>
      </c>
      <c r="L799" s="2">
        <v>53.496250000000003</v>
      </c>
      <c r="M799" s="2">
        <v>21.94600382594907</v>
      </c>
      <c r="N799" s="2">
        <v>0.41023443373973073</v>
      </c>
      <c r="O799" t="b">
        <v>0</v>
      </c>
      <c r="P799">
        <v>810</v>
      </c>
      <c r="Q799" s="2">
        <v>0.18284311764705899</v>
      </c>
      <c r="R799">
        <v>0</v>
      </c>
      <c r="S799">
        <v>7</v>
      </c>
      <c r="T799">
        <v>10</v>
      </c>
      <c r="U799">
        <v>10</v>
      </c>
      <c r="V799">
        <v>0</v>
      </c>
      <c r="W799">
        <v>10</v>
      </c>
      <c r="X799">
        <v>7</v>
      </c>
      <c r="Y799">
        <v>17</v>
      </c>
      <c r="Z799" s="2">
        <v>-1.5597000000000001</v>
      </c>
      <c r="AA799" s="2">
        <v>-1.0997600000000001</v>
      </c>
      <c r="AB799" s="2">
        <v>-1.88113</v>
      </c>
      <c r="AC799" s="2">
        <v>-8.7584517647058796E-2</v>
      </c>
      <c r="AD799" s="2">
        <v>-0.1</v>
      </c>
      <c r="AE799" s="2">
        <v>-0.61142839999999998</v>
      </c>
      <c r="AF799" s="2">
        <v>3.2979375000000001E-3</v>
      </c>
      <c r="AG799" s="2">
        <v>8.5714499999999999E-2</v>
      </c>
      <c r="AH799" s="2">
        <v>-9.0604533333333293E-3</v>
      </c>
      <c r="AI799" s="2">
        <v>-0.25798815384615398</v>
      </c>
      <c r="AJ799" s="2">
        <v>4.2483647058823501E-2</v>
      </c>
      <c r="AK799" s="2">
        <v>8.7559958823529405E-2</v>
      </c>
    </row>
    <row r="800" spans="1:37" x14ac:dyDescent="0.2">
      <c r="A800" t="s">
        <v>832</v>
      </c>
      <c r="B800" t="s">
        <v>96</v>
      </c>
      <c r="C800" t="s">
        <v>96</v>
      </c>
      <c r="D800" s="2">
        <v>50.8</v>
      </c>
      <c r="E800" s="2">
        <v>56.55</v>
      </c>
      <c r="F800" s="2">
        <v>62.1</v>
      </c>
      <c r="G800" s="2">
        <v>57.67</v>
      </c>
      <c r="H800" s="2">
        <v>30.89</v>
      </c>
      <c r="I800" s="2">
        <v>43.47</v>
      </c>
      <c r="J800" s="2">
        <v>66.56</v>
      </c>
      <c r="K800" s="2">
        <v>83.59</v>
      </c>
      <c r="L800" s="2">
        <v>56.453749999999999</v>
      </c>
      <c r="M800" s="2">
        <v>15.702270024699354</v>
      </c>
      <c r="N800" s="2">
        <v>0.27814396784446305</v>
      </c>
      <c r="O800" t="b">
        <v>0</v>
      </c>
      <c r="P800">
        <v>930</v>
      </c>
      <c r="Q800" s="2">
        <v>0.17916650000000001</v>
      </c>
      <c r="R800">
        <v>0</v>
      </c>
      <c r="S800">
        <v>1</v>
      </c>
      <c r="T800">
        <v>1</v>
      </c>
      <c r="U800">
        <v>1</v>
      </c>
      <c r="V800">
        <v>0</v>
      </c>
      <c r="W800">
        <v>1</v>
      </c>
      <c r="X800">
        <v>1</v>
      </c>
      <c r="Y800">
        <v>2</v>
      </c>
      <c r="Z800" s="2">
        <v>-1.03789</v>
      </c>
      <c r="AA800" s="2">
        <v>-1.16221</v>
      </c>
      <c r="AB800" s="2">
        <v>-0.44831799999999999</v>
      </c>
      <c r="AC800" s="2">
        <v>6.1068499999999998E-2</v>
      </c>
      <c r="AD800" s="2">
        <v>0</v>
      </c>
      <c r="AE800" s="2">
        <v>8.5714499999999999E-2</v>
      </c>
      <c r="AF800" s="2">
        <v>1.7712599999999998E-2</v>
      </c>
      <c r="AG800" s="2">
        <v>0.6</v>
      </c>
      <c r="AH800" s="2">
        <v>-9.6153799999999998E-2</v>
      </c>
      <c r="AI800" s="2">
        <v>1.11022E-16</v>
      </c>
      <c r="AJ800" s="2">
        <v>8.3333500000000005E-2</v>
      </c>
      <c r="AK800" s="2">
        <v>-9.6280099999999993E-2</v>
      </c>
    </row>
    <row r="801" spans="1:37" x14ac:dyDescent="0.2">
      <c r="A801" t="s">
        <v>833</v>
      </c>
      <c r="B801" t="s">
        <v>96</v>
      </c>
      <c r="C801" t="s">
        <v>96</v>
      </c>
      <c r="D801" s="2">
        <v>60.87</v>
      </c>
      <c r="E801" s="2">
        <v>223.7</v>
      </c>
      <c r="F801" s="2">
        <v>159.93</v>
      </c>
      <c r="G801" s="2">
        <v>130.02000000000001</v>
      </c>
      <c r="H801" s="2">
        <v>103.49</v>
      </c>
      <c r="I801" s="2">
        <v>215.59</v>
      </c>
      <c r="J801" s="2">
        <v>168.63</v>
      </c>
      <c r="K801" s="2">
        <v>100.38</v>
      </c>
      <c r="L801" s="2">
        <v>145.32625000000002</v>
      </c>
      <c r="M801" s="2">
        <v>57.287932146682081</v>
      </c>
      <c r="N801" s="2">
        <v>0.39420223219605594</v>
      </c>
      <c r="O801" t="b">
        <v>0</v>
      </c>
      <c r="P801">
        <v>576</v>
      </c>
      <c r="Q801" s="2">
        <v>0.41944433333333297</v>
      </c>
      <c r="R801">
        <v>0</v>
      </c>
      <c r="S801">
        <v>2</v>
      </c>
      <c r="T801">
        <v>1</v>
      </c>
      <c r="U801">
        <v>1</v>
      </c>
      <c r="V801">
        <v>0</v>
      </c>
      <c r="W801">
        <v>1</v>
      </c>
      <c r="X801">
        <v>2</v>
      </c>
      <c r="Y801">
        <v>3</v>
      </c>
      <c r="Z801" s="2">
        <v>1.1358600000000001</v>
      </c>
      <c r="AA801" s="2">
        <v>-0.44831799999999999</v>
      </c>
      <c r="AB801" s="2">
        <v>1.7932600000000001</v>
      </c>
      <c r="AC801" s="2">
        <v>1.5955833333333299E-3</v>
      </c>
      <c r="AD801" s="2">
        <v>-0.5</v>
      </c>
      <c r="AE801" s="2">
        <v>-1</v>
      </c>
      <c r="AF801" s="2">
        <v>-0.102753333333333</v>
      </c>
      <c r="AG801" s="2">
        <v>2.25565E-2</v>
      </c>
      <c r="AH801" s="2">
        <v>0.24224799999999999</v>
      </c>
      <c r="AI801" s="2">
        <v>1.48146666666667E-2</v>
      </c>
      <c r="AJ801" s="2">
        <v>9.94153333333333E-2</v>
      </c>
      <c r="AK801" s="2">
        <v>0.149649633333333</v>
      </c>
    </row>
    <row r="802" spans="1:37" x14ac:dyDescent="0.2">
      <c r="A802" t="s">
        <v>834</v>
      </c>
      <c r="B802" t="s">
        <v>96</v>
      </c>
      <c r="C802" t="s">
        <v>96</v>
      </c>
      <c r="D802" s="2">
        <v>56.8</v>
      </c>
      <c r="E802" s="2">
        <v>106.52</v>
      </c>
      <c r="F802" s="2">
        <v>81.349999999999994</v>
      </c>
      <c r="G802" s="2">
        <v>86.05</v>
      </c>
      <c r="H802" s="2">
        <v>50.47</v>
      </c>
      <c r="I802" s="2">
        <v>54.88</v>
      </c>
      <c r="J802" s="2">
        <v>90.54</v>
      </c>
      <c r="K802" s="2">
        <v>92.07</v>
      </c>
      <c r="L802" s="2">
        <v>77.33499999999998</v>
      </c>
      <c r="M802" s="2">
        <v>20.643121995335129</v>
      </c>
      <c r="N802" s="2">
        <v>0.26693116952654211</v>
      </c>
      <c r="O802" t="b">
        <v>0</v>
      </c>
      <c r="P802">
        <v>456</v>
      </c>
      <c r="Q802" s="2">
        <v>0.286111</v>
      </c>
      <c r="R802">
        <v>0</v>
      </c>
      <c r="S802">
        <v>2</v>
      </c>
      <c r="T802">
        <v>1</v>
      </c>
      <c r="U802">
        <v>1</v>
      </c>
      <c r="V802">
        <v>0</v>
      </c>
      <c r="W802">
        <v>1</v>
      </c>
      <c r="X802">
        <v>2</v>
      </c>
      <c r="Y802">
        <v>3</v>
      </c>
      <c r="Z802" s="2">
        <v>-0.14674000000000001</v>
      </c>
      <c r="AA802" s="2">
        <v>-1.16221</v>
      </c>
      <c r="AB802" s="2">
        <v>0.55463300000000004</v>
      </c>
      <c r="AC802" s="2">
        <v>0.25028933333333298</v>
      </c>
      <c r="AD802" s="2">
        <v>0</v>
      </c>
      <c r="AE802" s="2">
        <v>0.6</v>
      </c>
      <c r="AF802" s="2">
        <v>0.75431000000000004</v>
      </c>
      <c r="AG802" s="2">
        <v>-0.37662299999999999</v>
      </c>
      <c r="AH802" s="2">
        <v>0.21991966666666701</v>
      </c>
      <c r="AI802" s="2">
        <v>0.66666700000000001</v>
      </c>
      <c r="AJ802" s="2">
        <v>5.1796333333333298E-2</v>
      </c>
      <c r="AK802" s="2">
        <v>0.22109863333333299</v>
      </c>
    </row>
    <row r="803" spans="1:37" x14ac:dyDescent="0.2">
      <c r="A803" t="s">
        <v>835</v>
      </c>
      <c r="B803" t="s">
        <v>96</v>
      </c>
      <c r="C803" t="s">
        <v>96</v>
      </c>
      <c r="D803" s="2">
        <v>8.89</v>
      </c>
      <c r="E803" s="2">
        <v>20.92</v>
      </c>
      <c r="F803" s="2">
        <v>23.65</v>
      </c>
      <c r="G803" s="2">
        <v>22.99</v>
      </c>
      <c r="H803" s="2">
        <v>23.06</v>
      </c>
      <c r="I803" s="2">
        <v>22.73</v>
      </c>
      <c r="J803" s="2">
        <v>19.39</v>
      </c>
      <c r="K803" s="2">
        <v>15.74</v>
      </c>
      <c r="L803" s="2">
        <v>19.671250000000001</v>
      </c>
      <c r="M803" s="2">
        <v>5.0851701404321572</v>
      </c>
      <c r="N803" s="2">
        <v>0.25850772779727554</v>
      </c>
      <c r="O803" t="b">
        <v>0</v>
      </c>
      <c r="P803">
        <v>570</v>
      </c>
      <c r="Q803" s="2">
        <v>0.125</v>
      </c>
      <c r="R803">
        <v>0</v>
      </c>
      <c r="S803">
        <v>1</v>
      </c>
      <c r="T803">
        <v>1</v>
      </c>
      <c r="U803">
        <v>1</v>
      </c>
      <c r="V803">
        <v>0</v>
      </c>
      <c r="W803">
        <v>1</v>
      </c>
      <c r="X803">
        <v>1</v>
      </c>
      <c r="Y803">
        <v>2</v>
      </c>
      <c r="Z803" s="2">
        <v>-1.49796</v>
      </c>
      <c r="AA803" s="2">
        <v>-1.16221</v>
      </c>
      <c r="AB803" s="2">
        <v>-1.16221</v>
      </c>
      <c r="AC803" s="2">
        <v>0</v>
      </c>
      <c r="AD803" s="2">
        <v>0</v>
      </c>
      <c r="AE803" s="2">
        <v>-0.42857099999999998</v>
      </c>
      <c r="AF803" s="2">
        <v>0.131579</v>
      </c>
      <c r="AJ803" s="2">
        <v>0</v>
      </c>
      <c r="AK803" s="2">
        <v>-6.4073199999999997E-2</v>
      </c>
    </row>
    <row r="804" spans="1:37" x14ac:dyDescent="0.2">
      <c r="A804" t="s">
        <v>836</v>
      </c>
      <c r="B804" t="s">
        <v>96</v>
      </c>
      <c r="C804" t="s">
        <v>96</v>
      </c>
      <c r="D804" s="2">
        <v>514.74</v>
      </c>
      <c r="E804" s="2">
        <v>781.2</v>
      </c>
      <c r="F804" s="2">
        <v>124.01</v>
      </c>
      <c r="G804" s="2">
        <v>9.1999999999999993</v>
      </c>
      <c r="H804" s="2">
        <v>46.27</v>
      </c>
      <c r="I804" s="2">
        <v>118.19</v>
      </c>
      <c r="J804" s="2">
        <v>768.73</v>
      </c>
      <c r="K804" s="2">
        <v>9.89</v>
      </c>
      <c r="L804" s="2">
        <v>296.52875</v>
      </c>
      <c r="M804" s="2">
        <v>336.879131586114</v>
      </c>
      <c r="N804" s="2">
        <v>1.1360757821496701</v>
      </c>
      <c r="O804" t="b">
        <v>0</v>
      </c>
      <c r="P804">
        <v>429</v>
      </c>
      <c r="Q804" s="2">
        <v>0.125</v>
      </c>
      <c r="R804">
        <v>0</v>
      </c>
      <c r="S804">
        <v>0</v>
      </c>
      <c r="T804">
        <v>2</v>
      </c>
      <c r="U804">
        <v>2</v>
      </c>
      <c r="V804">
        <v>0</v>
      </c>
      <c r="W804">
        <v>2</v>
      </c>
      <c r="X804">
        <v>0</v>
      </c>
      <c r="Y804">
        <v>2</v>
      </c>
      <c r="Z804" s="2">
        <v>-1.49796</v>
      </c>
      <c r="AA804" s="2">
        <v>-1.49796</v>
      </c>
      <c r="AC804" s="2">
        <v>-0.105263</v>
      </c>
      <c r="AD804" s="2">
        <v>0</v>
      </c>
      <c r="AE804" s="2">
        <v>-0.42857099999999998</v>
      </c>
      <c r="AF804" s="2">
        <v>1.7712599999999998E-2</v>
      </c>
      <c r="AH804" s="2">
        <v>-9.6153799999999998E-2</v>
      </c>
      <c r="AI804" s="2">
        <v>-0.4</v>
      </c>
      <c r="AJ804" s="2">
        <v>0</v>
      </c>
      <c r="AK804" s="2">
        <v>1.743335E-2</v>
      </c>
    </row>
    <row r="805" spans="1:37" x14ac:dyDescent="0.2">
      <c r="A805" t="s">
        <v>837</v>
      </c>
      <c r="B805" t="s">
        <v>96</v>
      </c>
      <c r="C805" t="s">
        <v>96</v>
      </c>
      <c r="D805" s="2">
        <v>235.89</v>
      </c>
      <c r="E805" s="2">
        <v>81.36</v>
      </c>
      <c r="F805" s="2">
        <v>1.57</v>
      </c>
      <c r="G805" s="2">
        <v>9.27</v>
      </c>
      <c r="H805" s="2">
        <v>32.35</v>
      </c>
      <c r="I805" s="2">
        <v>124.87</v>
      </c>
      <c r="J805" s="2">
        <v>667.86</v>
      </c>
      <c r="K805" s="2">
        <v>7.14</v>
      </c>
      <c r="L805" s="2">
        <v>145.03875000000002</v>
      </c>
      <c r="M805" s="2">
        <v>225.76505679498507</v>
      </c>
      <c r="N805" s="2">
        <v>1.556584407925365</v>
      </c>
      <c r="O805" t="b">
        <v>0</v>
      </c>
      <c r="P805">
        <v>444</v>
      </c>
      <c r="Q805" s="2">
        <v>0.34432233333333301</v>
      </c>
      <c r="R805">
        <v>0</v>
      </c>
      <c r="S805">
        <v>3</v>
      </c>
      <c r="T805">
        <v>0</v>
      </c>
      <c r="U805">
        <v>0</v>
      </c>
      <c r="V805">
        <v>0</v>
      </c>
      <c r="W805">
        <v>0</v>
      </c>
      <c r="X805">
        <v>3</v>
      </c>
      <c r="Y805">
        <v>3</v>
      </c>
      <c r="Z805" s="2">
        <v>0.38167600000000002</v>
      </c>
      <c r="AB805" s="2">
        <v>0.38167600000000002</v>
      </c>
      <c r="AC805" s="2">
        <v>-7.0116833333333295E-2</v>
      </c>
      <c r="AD805" s="2">
        <v>2.25565E-2</v>
      </c>
      <c r="AF805" s="2">
        <v>-0.15384600000000001</v>
      </c>
      <c r="AG805" s="2">
        <v>-0.42857099999999998</v>
      </c>
      <c r="AH805" s="2">
        <v>3.8627000000000002E-2</v>
      </c>
      <c r="AI805" s="2">
        <v>-0.15384600000000001</v>
      </c>
      <c r="AJ805" s="2">
        <v>-1.43118E-2</v>
      </c>
      <c r="AK805" s="2">
        <v>4.0316666666666702E-2</v>
      </c>
    </row>
    <row r="806" spans="1:37" x14ac:dyDescent="0.2">
      <c r="A806" t="s">
        <v>838</v>
      </c>
      <c r="B806" t="s">
        <v>96</v>
      </c>
      <c r="C806" t="s">
        <v>96</v>
      </c>
      <c r="D806" s="2">
        <v>451.4</v>
      </c>
      <c r="E806" s="2">
        <v>1072.55</v>
      </c>
      <c r="F806" s="2">
        <v>110.1</v>
      </c>
      <c r="G806" s="2">
        <v>37.090000000000003</v>
      </c>
      <c r="H806" s="2">
        <v>101.03</v>
      </c>
      <c r="I806" s="2">
        <v>340.81</v>
      </c>
      <c r="J806" s="2">
        <v>1276.77</v>
      </c>
      <c r="K806" s="2">
        <v>26.93</v>
      </c>
      <c r="L806" s="2">
        <v>427.08499999999992</v>
      </c>
      <c r="M806" s="2">
        <v>487.79910056731933</v>
      </c>
      <c r="N806" s="2">
        <v>1.1421592904628339</v>
      </c>
      <c r="O806" t="b">
        <v>0</v>
      </c>
      <c r="P806">
        <v>444</v>
      </c>
      <c r="Q806" s="2">
        <v>0.3541665</v>
      </c>
      <c r="R806">
        <v>0</v>
      </c>
      <c r="S806">
        <v>4</v>
      </c>
      <c r="T806">
        <v>2</v>
      </c>
      <c r="U806">
        <v>2</v>
      </c>
      <c r="V806">
        <v>0</v>
      </c>
      <c r="W806">
        <v>2</v>
      </c>
      <c r="X806">
        <v>4</v>
      </c>
      <c r="Y806">
        <v>6</v>
      </c>
      <c r="Z806" s="2">
        <v>0.59972000000000003</v>
      </c>
      <c r="AA806" s="2">
        <v>0.12995899999999999</v>
      </c>
      <c r="AB806" s="2">
        <v>0.74278200000000005</v>
      </c>
      <c r="AC806" s="2">
        <v>5.1732166666666697E-2</v>
      </c>
      <c r="AD806" s="2">
        <v>-0.133333333333333</v>
      </c>
      <c r="AE806" s="2">
        <v>-0.30526320000000001</v>
      </c>
      <c r="AF806" s="2">
        <v>0.29047736666666701</v>
      </c>
      <c r="AG806" s="2">
        <v>-0.24812000000000001</v>
      </c>
      <c r="AH806" s="2">
        <v>3.94662E-2</v>
      </c>
      <c r="AI806" s="2">
        <v>-0.4</v>
      </c>
      <c r="AJ806" s="2">
        <v>0.19173183333333299</v>
      </c>
      <c r="AK806" s="2">
        <v>2.2622300000000001E-2</v>
      </c>
    </row>
    <row r="807" spans="1:37" x14ac:dyDescent="0.2">
      <c r="A807" t="s">
        <v>839</v>
      </c>
      <c r="B807" t="s">
        <v>96</v>
      </c>
      <c r="C807" t="s">
        <v>96</v>
      </c>
      <c r="D807" s="2">
        <v>7.37</v>
      </c>
      <c r="E807" s="2">
        <v>18.89</v>
      </c>
      <c r="F807" s="2">
        <v>12.05</v>
      </c>
      <c r="G807" s="2">
        <v>8.4499999999999993</v>
      </c>
      <c r="H807" s="2">
        <v>5.87</v>
      </c>
      <c r="I807" s="2">
        <v>4.53</v>
      </c>
      <c r="J807" s="2">
        <v>11.84</v>
      </c>
      <c r="K807" s="2">
        <v>10.9</v>
      </c>
      <c r="L807" s="2">
        <v>9.9875000000000007</v>
      </c>
      <c r="M807" s="2">
        <v>4.531258891616889</v>
      </c>
      <c r="N807" s="2">
        <v>0.45369300541846197</v>
      </c>
      <c r="O807" t="b">
        <v>0</v>
      </c>
      <c r="P807">
        <v>882</v>
      </c>
      <c r="Q807" s="2">
        <v>0.45833299999999999</v>
      </c>
      <c r="R807">
        <v>0</v>
      </c>
      <c r="S807">
        <v>1</v>
      </c>
      <c r="T807">
        <v>0</v>
      </c>
      <c r="U807">
        <v>0</v>
      </c>
      <c r="V807">
        <v>0</v>
      </c>
      <c r="W807">
        <v>0</v>
      </c>
      <c r="X807">
        <v>1</v>
      </c>
      <c r="Y807">
        <v>1</v>
      </c>
      <c r="Z807" s="2">
        <v>1.0343899999999999</v>
      </c>
      <c r="AB807" s="2">
        <v>1.0343899999999999</v>
      </c>
      <c r="AC807" s="2">
        <v>0.46511599999999997</v>
      </c>
      <c r="AD807" s="2">
        <v>0.5</v>
      </c>
      <c r="AE807" s="2">
        <v>0.42857099999999998</v>
      </c>
      <c r="AF807" s="2">
        <v>0.136187</v>
      </c>
      <c r="AG807" s="2">
        <v>1</v>
      </c>
      <c r="AH807" s="2">
        <v>-9.6153799999999998E-2</v>
      </c>
      <c r="AI807" s="2">
        <v>0.66666700000000001</v>
      </c>
      <c r="AJ807" s="2">
        <v>-0.14285700000000001</v>
      </c>
      <c r="AK807" s="2">
        <v>-4.9785799999999998E-2</v>
      </c>
    </row>
    <row r="808" spans="1:37" x14ac:dyDescent="0.2">
      <c r="A808" t="s">
        <v>840</v>
      </c>
      <c r="B808" t="s">
        <v>96</v>
      </c>
      <c r="C808" t="s">
        <v>96</v>
      </c>
      <c r="D808" s="2">
        <v>15.28</v>
      </c>
      <c r="E808" s="2">
        <v>38.520000000000003</v>
      </c>
      <c r="F808" s="2">
        <v>23.65</v>
      </c>
      <c r="G808" s="2">
        <v>35.42</v>
      </c>
      <c r="H808" s="2">
        <v>20.88</v>
      </c>
      <c r="I808" s="2">
        <v>33.24</v>
      </c>
      <c r="J808" s="2">
        <v>41.11</v>
      </c>
      <c r="K808" s="2">
        <v>32.619999999999997</v>
      </c>
      <c r="L808" s="2">
        <v>30.090000000000003</v>
      </c>
      <c r="M808" s="2">
        <v>9.1250941286730001</v>
      </c>
      <c r="N808" s="2">
        <v>0.3032600242164506</v>
      </c>
      <c r="O808" t="b">
        <v>0</v>
      </c>
      <c r="P808">
        <v>2298</v>
      </c>
      <c r="Q808" s="2">
        <v>0.24821414285714299</v>
      </c>
      <c r="R808">
        <v>0</v>
      </c>
      <c r="S808">
        <v>12</v>
      </c>
      <c r="T808">
        <v>2</v>
      </c>
      <c r="U808">
        <v>2</v>
      </c>
      <c r="V808">
        <v>0</v>
      </c>
      <c r="W808">
        <v>2</v>
      </c>
      <c r="X808">
        <v>12</v>
      </c>
      <c r="Y808">
        <v>14</v>
      </c>
      <c r="Z808" s="2">
        <v>-0.68585700000000005</v>
      </c>
      <c r="AA808" s="2">
        <v>-1.49796</v>
      </c>
      <c r="AB808" s="2">
        <v>-0.41342200000000001</v>
      </c>
      <c r="AC808" s="2">
        <v>-1.30830428571429E-2</v>
      </c>
      <c r="AD808" s="2">
        <v>-0.148148</v>
      </c>
      <c r="AE808" s="2">
        <v>-3.9165875000000003E-2</v>
      </c>
      <c r="AF808" s="2">
        <v>-4.1982036363636399E-2</v>
      </c>
      <c r="AG808" s="2">
        <v>-2.9774200000000001E-2</v>
      </c>
      <c r="AH808" s="2">
        <v>-8.6350179999999999E-2</v>
      </c>
      <c r="AI808" s="2">
        <v>-1.6666583333333301E-2</v>
      </c>
      <c r="AJ808" s="2">
        <v>-2.6077071428571401E-2</v>
      </c>
      <c r="AK808" s="2">
        <v>-5.1731499999999996E-3</v>
      </c>
    </row>
    <row r="809" spans="1:37" x14ac:dyDescent="0.2">
      <c r="A809" t="s">
        <v>841</v>
      </c>
      <c r="B809" t="s">
        <v>96</v>
      </c>
      <c r="C809" t="s">
        <v>96</v>
      </c>
      <c r="D809" s="2">
        <v>18</v>
      </c>
      <c r="E809" s="2">
        <v>38.770000000000003</v>
      </c>
      <c r="F809" s="2">
        <v>22.37</v>
      </c>
      <c r="G809" s="2">
        <v>9.68</v>
      </c>
      <c r="H809" s="2">
        <v>13.19</v>
      </c>
      <c r="I809" s="2">
        <v>26.16</v>
      </c>
      <c r="J809" s="2">
        <v>32.090000000000003</v>
      </c>
      <c r="K809" s="2">
        <v>13.55</v>
      </c>
      <c r="L809" s="2">
        <v>21.72625</v>
      </c>
      <c r="M809" s="2">
        <v>10.118476646356264</v>
      </c>
      <c r="N809" s="2">
        <v>0.46572586830936141</v>
      </c>
      <c r="O809" t="b">
        <v>0</v>
      </c>
      <c r="P809">
        <v>612</v>
      </c>
      <c r="Q809" s="2">
        <v>0.23333300000000001</v>
      </c>
      <c r="R809">
        <v>0</v>
      </c>
      <c r="S809">
        <v>2</v>
      </c>
      <c r="T809">
        <v>0</v>
      </c>
      <c r="U809">
        <v>0</v>
      </c>
      <c r="V809">
        <v>0</v>
      </c>
      <c r="W809">
        <v>0</v>
      </c>
      <c r="X809">
        <v>2</v>
      </c>
      <c r="Y809">
        <v>2</v>
      </c>
      <c r="Z809" s="2">
        <v>-0.57782999999999995</v>
      </c>
      <c r="AB809" s="2">
        <v>-0.57782999999999995</v>
      </c>
      <c r="AC809" s="2">
        <v>0.61235949999999995</v>
      </c>
      <c r="AD809" s="2">
        <v>0</v>
      </c>
      <c r="AE809" s="2">
        <v>0.8</v>
      </c>
      <c r="AG809" s="2">
        <v>0.36363649999999997</v>
      </c>
      <c r="AH809" s="2">
        <v>0.131579</v>
      </c>
      <c r="AI809" s="2">
        <v>0.83333349999999995</v>
      </c>
      <c r="AJ809" s="2">
        <v>-7.1428500000000006E-2</v>
      </c>
      <c r="AK809" s="2">
        <v>-3.8065450000000001E-2</v>
      </c>
    </row>
    <row r="810" spans="1:37" x14ac:dyDescent="0.2">
      <c r="A810" t="s">
        <v>842</v>
      </c>
      <c r="B810" t="s">
        <v>96</v>
      </c>
      <c r="C810" t="s">
        <v>96</v>
      </c>
      <c r="D810" s="2">
        <v>60.46</v>
      </c>
      <c r="E810" s="2">
        <v>40.869999999999997</v>
      </c>
      <c r="F810" s="2">
        <v>73.900000000000006</v>
      </c>
      <c r="G810" s="2">
        <v>51.33</v>
      </c>
      <c r="H810" s="2">
        <v>26.48</v>
      </c>
      <c r="I810" s="2">
        <v>61.67</v>
      </c>
      <c r="J810" s="2">
        <v>95.3</v>
      </c>
      <c r="K810" s="2">
        <v>42.14</v>
      </c>
      <c r="L810" s="2">
        <v>56.518749999999997</v>
      </c>
      <c r="M810" s="2">
        <v>21.477707670645749</v>
      </c>
      <c r="N810" s="2">
        <v>0.38001030933355301</v>
      </c>
      <c r="O810" t="b">
        <v>0</v>
      </c>
      <c r="P810">
        <v>276</v>
      </c>
      <c r="Q810" s="2">
        <v>0.125</v>
      </c>
      <c r="R810">
        <v>0</v>
      </c>
      <c r="S810">
        <v>1</v>
      </c>
      <c r="T810">
        <v>1</v>
      </c>
      <c r="U810">
        <v>1</v>
      </c>
      <c r="V810">
        <v>0</v>
      </c>
      <c r="W810">
        <v>1</v>
      </c>
      <c r="X810">
        <v>1</v>
      </c>
      <c r="Y810">
        <v>2</v>
      </c>
      <c r="Z810" s="2">
        <v>-1.49796</v>
      </c>
      <c r="AA810" s="2">
        <v>-1.16221</v>
      </c>
      <c r="AB810" s="2">
        <v>-1.16221</v>
      </c>
      <c r="AC810" s="2">
        <v>-0.21052599999999999</v>
      </c>
      <c r="AF810" s="2">
        <v>-9.6153799999999998E-2</v>
      </c>
      <c r="AH810" s="2">
        <v>-9.6153799999999998E-2</v>
      </c>
      <c r="AI810" s="2">
        <v>-0.4</v>
      </c>
      <c r="AJ810" s="2">
        <v>0</v>
      </c>
      <c r="AK810" s="2">
        <v>9.8939899999999997E-2</v>
      </c>
    </row>
    <row r="811" spans="1:37" x14ac:dyDescent="0.2">
      <c r="A811" t="s">
        <v>843</v>
      </c>
      <c r="B811" t="s">
        <v>96</v>
      </c>
      <c r="C811" t="s">
        <v>96</v>
      </c>
      <c r="D811" s="2">
        <v>13.76</v>
      </c>
      <c r="E811" s="2">
        <v>31</v>
      </c>
      <c r="F811" s="2">
        <v>11.32</v>
      </c>
      <c r="G811" s="2">
        <v>21.52</v>
      </c>
      <c r="H811" s="2">
        <v>10.01</v>
      </c>
      <c r="I811" s="2">
        <v>23.72</v>
      </c>
      <c r="J811" s="2">
        <v>16</v>
      </c>
      <c r="K811" s="2">
        <v>11.64</v>
      </c>
      <c r="L811" s="2">
        <v>17.37125</v>
      </c>
      <c r="M811" s="2">
        <v>7.3856606968213354</v>
      </c>
      <c r="N811" s="2">
        <v>0.42516575933345818</v>
      </c>
      <c r="O811" t="b">
        <v>0</v>
      </c>
      <c r="P811">
        <v>1155</v>
      </c>
      <c r="Q811" s="2">
        <v>0.29583324999999999</v>
      </c>
      <c r="R811">
        <v>0</v>
      </c>
      <c r="S811">
        <v>4</v>
      </c>
      <c r="T811">
        <v>0</v>
      </c>
      <c r="U811">
        <v>0</v>
      </c>
      <c r="V811">
        <v>0</v>
      </c>
      <c r="W811">
        <v>0</v>
      </c>
      <c r="X811">
        <v>4</v>
      </c>
      <c r="Y811">
        <v>4</v>
      </c>
      <c r="Z811" s="2">
        <v>-5.7431000000000003E-2</v>
      </c>
      <c r="AB811" s="2">
        <v>-5.7431000000000003E-2</v>
      </c>
      <c r="AC811" s="2">
        <v>0.27476925000000002</v>
      </c>
      <c r="AD811" s="2">
        <v>0</v>
      </c>
      <c r="AE811" s="2">
        <v>0.6</v>
      </c>
      <c r="AF811" s="2">
        <v>0.302062</v>
      </c>
      <c r="AG811" s="2">
        <v>0.309091</v>
      </c>
      <c r="AH811" s="2">
        <v>0.167519</v>
      </c>
      <c r="AI811" s="2">
        <v>7.5757749999999999E-2</v>
      </c>
      <c r="AJ811" s="2">
        <v>0.21710525</v>
      </c>
      <c r="AK811" s="2">
        <v>0.16316205</v>
      </c>
    </row>
    <row r="812" spans="1:37" x14ac:dyDescent="0.2">
      <c r="A812" t="s">
        <v>844</v>
      </c>
      <c r="B812" t="s">
        <v>96</v>
      </c>
      <c r="C812" t="s">
        <v>96</v>
      </c>
      <c r="D812" s="2">
        <v>16.98</v>
      </c>
      <c r="E812" s="2">
        <v>43.6</v>
      </c>
      <c r="F812" s="2">
        <v>27.68</v>
      </c>
      <c r="G812" s="2">
        <v>28.68</v>
      </c>
      <c r="H812" s="2">
        <v>22.67</v>
      </c>
      <c r="I812" s="2">
        <v>28.49</v>
      </c>
      <c r="J812" s="2">
        <v>47.18</v>
      </c>
      <c r="K812" s="2">
        <v>18.690000000000001</v>
      </c>
      <c r="L812" s="2">
        <v>29.246250000000003</v>
      </c>
      <c r="M812" s="2">
        <v>10.929237246290981</v>
      </c>
      <c r="N812" s="2">
        <v>0.37369704650308944</v>
      </c>
      <c r="O812" t="b">
        <v>0</v>
      </c>
      <c r="P812">
        <v>2754</v>
      </c>
      <c r="Q812" s="2">
        <v>0.32083325000000001</v>
      </c>
      <c r="R812">
        <v>0</v>
      </c>
      <c r="S812">
        <v>4</v>
      </c>
      <c r="T812">
        <v>0</v>
      </c>
      <c r="U812">
        <v>0</v>
      </c>
      <c r="V812">
        <v>0</v>
      </c>
      <c r="W812">
        <v>0</v>
      </c>
      <c r="X812">
        <v>4</v>
      </c>
      <c r="Y812">
        <v>4</v>
      </c>
      <c r="Z812" s="2">
        <v>0.202097</v>
      </c>
      <c r="AB812" s="2">
        <v>0.202097</v>
      </c>
      <c r="AC812" s="2">
        <v>0.35625000000000001</v>
      </c>
      <c r="AD812" s="2">
        <v>0</v>
      </c>
      <c r="AE812" s="2">
        <v>0.28571449999999998</v>
      </c>
      <c r="AF812" s="2">
        <v>0.40789474999999997</v>
      </c>
      <c r="AG812" s="2">
        <v>1</v>
      </c>
      <c r="AH812" s="2">
        <v>0.68421050000000005</v>
      </c>
      <c r="AI812" s="2">
        <v>-1</v>
      </c>
      <c r="AJ812" s="2">
        <v>0.41666674999999997</v>
      </c>
      <c r="AK812" s="2">
        <v>0.1760939</v>
      </c>
    </row>
    <row r="813" spans="1:37" x14ac:dyDescent="0.2">
      <c r="A813" t="s">
        <v>845</v>
      </c>
      <c r="B813" t="s">
        <v>96</v>
      </c>
      <c r="C813" t="s">
        <v>96</v>
      </c>
      <c r="D813" s="2">
        <v>32.6</v>
      </c>
      <c r="E813" s="2">
        <v>29.59</v>
      </c>
      <c r="F813" s="2">
        <v>73.27</v>
      </c>
      <c r="G813" s="2">
        <v>23.87</v>
      </c>
      <c r="H813" s="2">
        <v>28.24</v>
      </c>
      <c r="I813" s="2">
        <v>25.65</v>
      </c>
      <c r="J813" s="2">
        <v>40.07</v>
      </c>
      <c r="K813" s="2">
        <v>43.62</v>
      </c>
      <c r="L813" s="2">
        <v>37.113749999999996</v>
      </c>
      <c r="M813" s="2">
        <v>16.128430033860806</v>
      </c>
      <c r="N813" s="2">
        <v>0.4345675129530378</v>
      </c>
      <c r="O813" t="b">
        <v>0</v>
      </c>
      <c r="P813">
        <v>1422</v>
      </c>
      <c r="Q813" s="2">
        <v>0.17708325</v>
      </c>
      <c r="R813">
        <v>0</v>
      </c>
      <c r="S813">
        <v>8</v>
      </c>
      <c r="T813">
        <v>0</v>
      </c>
      <c r="U813">
        <v>0</v>
      </c>
      <c r="V813">
        <v>0</v>
      </c>
      <c r="W813">
        <v>0</v>
      </c>
      <c r="X813">
        <v>8</v>
      </c>
      <c r="Y813">
        <v>8</v>
      </c>
      <c r="Z813" s="2">
        <v>-1.4867600000000001</v>
      </c>
      <c r="AB813" s="2">
        <v>-1.4867600000000001</v>
      </c>
      <c r="AC813" s="2">
        <v>-2.2097249999999999E-2</v>
      </c>
      <c r="AD813" s="2">
        <v>0</v>
      </c>
      <c r="AE813" s="2">
        <v>-0.54285680000000003</v>
      </c>
      <c r="AF813" s="2">
        <v>7.7188775000000001E-2</v>
      </c>
      <c r="AH813" s="2">
        <v>3.81301E-2</v>
      </c>
      <c r="AI813" s="2">
        <v>-0.2</v>
      </c>
      <c r="AJ813" s="2">
        <v>1.6666750000000001E-2</v>
      </c>
      <c r="AK813" s="2">
        <v>3.19370125E-2</v>
      </c>
    </row>
    <row r="814" spans="1:37" x14ac:dyDescent="0.2">
      <c r="A814" t="s">
        <v>846</v>
      </c>
      <c r="B814" t="s">
        <v>96</v>
      </c>
      <c r="C814" t="s">
        <v>96</v>
      </c>
      <c r="D814" s="2">
        <v>20.329999999999998</v>
      </c>
      <c r="E814" s="2">
        <v>29.27</v>
      </c>
      <c r="F814" s="2">
        <v>22.42</v>
      </c>
      <c r="G814" s="2">
        <v>20.190000000000001</v>
      </c>
      <c r="H814" s="2">
        <v>23.07</v>
      </c>
      <c r="I814" s="2">
        <v>22.52</v>
      </c>
      <c r="J814" s="2">
        <v>37.049999999999997</v>
      </c>
      <c r="K814" s="2">
        <v>27.24</v>
      </c>
      <c r="L814" s="2">
        <v>25.261250000000004</v>
      </c>
      <c r="M814" s="2">
        <v>5.7244299466659045</v>
      </c>
      <c r="N814" s="2">
        <v>0.22660913243271427</v>
      </c>
      <c r="O814" t="b">
        <v>0</v>
      </c>
      <c r="P814">
        <v>1470</v>
      </c>
      <c r="Q814" s="2">
        <v>0.27777766666666698</v>
      </c>
      <c r="R814">
        <v>0</v>
      </c>
      <c r="S814">
        <v>5</v>
      </c>
      <c r="T814">
        <v>1</v>
      </c>
      <c r="U814">
        <v>1</v>
      </c>
      <c r="V814">
        <v>0</v>
      </c>
      <c r="W814">
        <v>1</v>
      </c>
      <c r="X814">
        <v>5</v>
      </c>
      <c r="Y814">
        <v>6</v>
      </c>
      <c r="Z814" s="2">
        <v>-0.26791300000000001</v>
      </c>
      <c r="AA814" s="2">
        <v>-1.16221</v>
      </c>
      <c r="AB814" s="2">
        <v>7.6194300000000006E-2</v>
      </c>
      <c r="AC814" s="2">
        <v>-4.5306216666666697E-2</v>
      </c>
      <c r="AD814" s="2">
        <v>-0.1</v>
      </c>
      <c r="AE814" s="2">
        <v>4.285725E-2</v>
      </c>
      <c r="AF814" s="2">
        <v>-5.8601599999999997E-3</v>
      </c>
      <c r="AG814" s="2">
        <v>-0.56709933333333296</v>
      </c>
      <c r="AH814" s="2">
        <v>-6.2980159999999993E-2</v>
      </c>
      <c r="AI814" s="2">
        <v>-2.73505E-2</v>
      </c>
      <c r="AJ814" s="2">
        <v>-2.5661449999999999E-2</v>
      </c>
      <c r="AK814" s="2">
        <v>1.19528E-2</v>
      </c>
    </row>
    <row r="815" spans="1:37" x14ac:dyDescent="0.2">
      <c r="A815" t="s">
        <v>847</v>
      </c>
      <c r="B815" t="s">
        <v>96</v>
      </c>
      <c r="C815" t="s">
        <v>96</v>
      </c>
      <c r="D815" s="2">
        <v>26.38</v>
      </c>
      <c r="E815" s="2">
        <v>29.89</v>
      </c>
      <c r="F815" s="2">
        <v>53.74</v>
      </c>
      <c r="G815" s="2">
        <v>39.22</v>
      </c>
      <c r="H815" s="2">
        <v>37.11</v>
      </c>
      <c r="I815" s="2">
        <v>34.19</v>
      </c>
      <c r="J815" s="2">
        <v>42.32</v>
      </c>
      <c r="K815" s="2">
        <v>16.53</v>
      </c>
      <c r="L815" s="2">
        <v>34.922499999999999</v>
      </c>
      <c r="M815" s="2">
        <v>11.143197476487636</v>
      </c>
      <c r="N815" s="2">
        <v>0.31908361304281296</v>
      </c>
      <c r="O815" t="b">
        <v>0</v>
      </c>
      <c r="P815">
        <v>1287</v>
      </c>
      <c r="Q815" s="2">
        <v>0.31666650000000002</v>
      </c>
      <c r="R815">
        <v>0</v>
      </c>
      <c r="S815">
        <v>2</v>
      </c>
      <c r="T815">
        <v>0</v>
      </c>
      <c r="U815">
        <v>0</v>
      </c>
      <c r="V815">
        <v>0</v>
      </c>
      <c r="W815">
        <v>0</v>
      </c>
      <c r="X815">
        <v>2</v>
      </c>
      <c r="Y815">
        <v>2</v>
      </c>
      <c r="Z815" s="2">
        <v>0.12995899999999999</v>
      </c>
      <c r="AB815" s="2">
        <v>0.12995899999999999</v>
      </c>
      <c r="AC815" s="2">
        <v>0.19010099999999999</v>
      </c>
      <c r="AE815" s="2">
        <v>0.6</v>
      </c>
      <c r="AF815" s="2">
        <v>0.13613359999999999</v>
      </c>
      <c r="AG815" s="2">
        <v>0.6</v>
      </c>
      <c r="AH815" s="2">
        <v>0.13613359999999999</v>
      </c>
      <c r="AI815" s="2">
        <v>5.5511E-17</v>
      </c>
      <c r="AJ815" s="2">
        <v>0.25</v>
      </c>
      <c r="AK815" s="2">
        <v>0.25282949999999998</v>
      </c>
    </row>
    <row r="816" spans="1:37" x14ac:dyDescent="0.2">
      <c r="A816" t="s">
        <v>848</v>
      </c>
      <c r="B816" t="s">
        <v>96</v>
      </c>
      <c r="C816" t="s">
        <v>96</v>
      </c>
      <c r="D816" s="2">
        <v>92.98</v>
      </c>
      <c r="E816" s="2">
        <v>114.58</v>
      </c>
      <c r="F816" s="2">
        <v>146.34</v>
      </c>
      <c r="G816" s="2">
        <v>111.58</v>
      </c>
      <c r="H816" s="2">
        <v>58.55</v>
      </c>
      <c r="I816" s="2">
        <v>90.3</v>
      </c>
      <c r="J816" s="2">
        <v>87.98</v>
      </c>
      <c r="K816" s="2">
        <v>139.06</v>
      </c>
      <c r="L816" s="2">
        <v>105.17124999999999</v>
      </c>
      <c r="M816" s="2">
        <v>28.814110351651447</v>
      </c>
      <c r="N816" s="2">
        <v>0.27397326124441279</v>
      </c>
      <c r="O816" t="b">
        <v>0</v>
      </c>
      <c r="P816">
        <v>381</v>
      </c>
      <c r="Q816" s="2">
        <v>0.125</v>
      </c>
      <c r="R816">
        <v>0</v>
      </c>
      <c r="S816">
        <v>1</v>
      </c>
      <c r="T816">
        <v>1</v>
      </c>
      <c r="U816">
        <v>1</v>
      </c>
      <c r="V816">
        <v>0</v>
      </c>
      <c r="W816">
        <v>1</v>
      </c>
      <c r="X816">
        <v>1</v>
      </c>
      <c r="Y816">
        <v>2</v>
      </c>
      <c r="Z816" s="2">
        <v>-1.49796</v>
      </c>
      <c r="AA816" s="2">
        <v>-1.16221</v>
      </c>
      <c r="AB816" s="2">
        <v>-1.16221</v>
      </c>
      <c r="AC816" s="2">
        <v>0</v>
      </c>
      <c r="AD816" s="2">
        <v>0</v>
      </c>
      <c r="AE816" s="2">
        <v>-0.42857099999999998</v>
      </c>
      <c r="AF816" s="2">
        <v>0.131579</v>
      </c>
      <c r="AJ816" s="2">
        <v>0</v>
      </c>
      <c r="AK816" s="2">
        <v>-6.4073199999999997E-2</v>
      </c>
    </row>
    <row r="817" spans="1:37" x14ac:dyDescent="0.2">
      <c r="A817" t="s">
        <v>849</v>
      </c>
      <c r="B817" t="s">
        <v>96</v>
      </c>
      <c r="C817" t="s">
        <v>96</v>
      </c>
      <c r="D817" s="2">
        <v>54.77</v>
      </c>
      <c r="E817" s="2">
        <v>66.11</v>
      </c>
      <c r="F817" s="2">
        <v>45.24</v>
      </c>
      <c r="G817" s="2">
        <v>41.3</v>
      </c>
      <c r="H817" s="2">
        <v>29.4</v>
      </c>
      <c r="I817" s="2">
        <v>38.409999999999997</v>
      </c>
      <c r="J817" s="2">
        <v>41.37</v>
      </c>
      <c r="K817" s="2">
        <v>50.45</v>
      </c>
      <c r="L817" s="2">
        <v>45.881250000000001</v>
      </c>
      <c r="M817" s="2">
        <v>11.20132190859632</v>
      </c>
      <c r="N817" s="2">
        <v>0.24413724361468617</v>
      </c>
      <c r="O817" t="b">
        <v>0</v>
      </c>
      <c r="P817">
        <v>1506</v>
      </c>
      <c r="Q817" s="2">
        <v>0.33194441666666702</v>
      </c>
      <c r="R817">
        <v>0</v>
      </c>
      <c r="S817">
        <v>7</v>
      </c>
      <c r="T817">
        <v>5</v>
      </c>
      <c r="U817">
        <v>5</v>
      </c>
      <c r="V817">
        <v>0</v>
      </c>
      <c r="W817">
        <v>5</v>
      </c>
      <c r="X817">
        <v>7</v>
      </c>
      <c r="Y817">
        <v>12</v>
      </c>
      <c r="Z817" s="2">
        <v>0.38760600000000001</v>
      </c>
      <c r="AA817" s="2">
        <v>9.4419699999999995E-2</v>
      </c>
      <c r="AB817" s="2">
        <v>0.540798</v>
      </c>
      <c r="AC817" s="2">
        <v>0.25220632500000001</v>
      </c>
      <c r="AD817" s="2">
        <v>-4.7619000000000002E-2</v>
      </c>
      <c r="AE817" s="2">
        <v>0.48661650000000001</v>
      </c>
      <c r="AF817" s="2">
        <v>-3.1411311111111097E-2</v>
      </c>
      <c r="AG817" s="2">
        <v>0.44295279999999998</v>
      </c>
      <c r="AH817" s="2">
        <v>-1.39448222222222E-2</v>
      </c>
      <c r="AI817" s="2">
        <v>0.27977225</v>
      </c>
      <c r="AJ817" s="2">
        <v>3.7709941666666698E-2</v>
      </c>
      <c r="AK817" s="2">
        <v>1.6600050000000002E-2</v>
      </c>
    </row>
    <row r="818" spans="1:37" x14ac:dyDescent="0.2">
      <c r="A818" t="s">
        <v>850</v>
      </c>
      <c r="B818" t="s">
        <v>96</v>
      </c>
      <c r="C818" t="s">
        <v>96</v>
      </c>
      <c r="D818" s="2">
        <v>12.66</v>
      </c>
      <c r="E818" s="2">
        <v>25.42</v>
      </c>
      <c r="F818" s="2">
        <v>23.93</v>
      </c>
      <c r="G818" s="2">
        <v>17.36</v>
      </c>
      <c r="H818" s="2">
        <v>12.92</v>
      </c>
      <c r="I818" s="2">
        <v>16.36</v>
      </c>
      <c r="J818" s="2">
        <v>23.31</v>
      </c>
      <c r="K818" s="2">
        <v>12.68</v>
      </c>
      <c r="L818" s="2">
        <v>18.080000000000002</v>
      </c>
      <c r="M818" s="2">
        <v>5.3996005143237786</v>
      </c>
      <c r="N818" s="2">
        <v>0.2986504709249877</v>
      </c>
      <c r="O818" t="b">
        <v>0</v>
      </c>
      <c r="P818">
        <v>1227</v>
      </c>
      <c r="Q818" s="2">
        <v>0.31874999999999998</v>
      </c>
      <c r="R818">
        <v>0</v>
      </c>
      <c r="S818">
        <v>3</v>
      </c>
      <c r="T818">
        <v>1</v>
      </c>
      <c r="U818">
        <v>1</v>
      </c>
      <c r="V818">
        <v>0</v>
      </c>
      <c r="W818">
        <v>1</v>
      </c>
      <c r="X818">
        <v>3</v>
      </c>
      <c r="Y818">
        <v>4</v>
      </c>
      <c r="Z818" s="2">
        <v>0.18046999999999999</v>
      </c>
      <c r="AA818" s="2">
        <v>-1.16221</v>
      </c>
      <c r="AB818" s="2">
        <v>0.78848600000000002</v>
      </c>
      <c r="AC818" s="2">
        <v>0.39987899999999998</v>
      </c>
      <c r="AD818" s="2">
        <v>0.125</v>
      </c>
      <c r="AE818" s="2">
        <v>1</v>
      </c>
      <c r="AF818" s="2">
        <v>1</v>
      </c>
      <c r="AG818" s="2">
        <v>1.127825E-2</v>
      </c>
      <c r="AH818" s="2">
        <v>0.3902255</v>
      </c>
      <c r="AJ818" s="2">
        <v>0.39484124999999998</v>
      </c>
      <c r="AK818" s="2">
        <v>0.22141915000000001</v>
      </c>
    </row>
    <row r="819" spans="1:37" x14ac:dyDescent="0.2">
      <c r="A819" t="s">
        <v>851</v>
      </c>
      <c r="B819" t="s">
        <v>96</v>
      </c>
      <c r="C819" t="s">
        <v>96</v>
      </c>
      <c r="D819" s="2">
        <v>51.13</v>
      </c>
      <c r="E819" s="2">
        <v>106.76</v>
      </c>
      <c r="F819" s="2">
        <v>71.39</v>
      </c>
      <c r="G819" s="2">
        <v>81.11</v>
      </c>
      <c r="H819" s="2">
        <v>66.13</v>
      </c>
      <c r="I819" s="2">
        <v>80.209999999999994</v>
      </c>
      <c r="J819" s="2">
        <v>98.23</v>
      </c>
      <c r="K819" s="2">
        <v>79.94</v>
      </c>
      <c r="L819" s="2">
        <v>79.362500000000011</v>
      </c>
      <c r="M819" s="2">
        <v>17.510996341074954</v>
      </c>
      <c r="N819" s="2">
        <v>0.22064572488360309</v>
      </c>
      <c r="O819" t="b">
        <v>0</v>
      </c>
      <c r="P819">
        <v>1293</v>
      </c>
      <c r="Q819" s="2">
        <v>0.35555550000000002</v>
      </c>
      <c r="R819">
        <v>0</v>
      </c>
      <c r="S819">
        <v>6</v>
      </c>
      <c r="T819">
        <v>0</v>
      </c>
      <c r="U819">
        <v>0</v>
      </c>
      <c r="V819">
        <v>0</v>
      </c>
      <c r="W819">
        <v>0</v>
      </c>
      <c r="X819">
        <v>6</v>
      </c>
      <c r="Y819">
        <v>6</v>
      </c>
      <c r="Z819" s="2">
        <v>0.61549600000000004</v>
      </c>
      <c r="AB819" s="2">
        <v>0.61549600000000004</v>
      </c>
      <c r="AC819" s="2">
        <v>-2.7143750000000001E-2</v>
      </c>
      <c r="AD819" s="2">
        <v>0</v>
      </c>
      <c r="AE819" s="2">
        <v>9.9740400000000007E-2</v>
      </c>
      <c r="AF819" s="2">
        <v>7.1412199999999995E-2</v>
      </c>
      <c r="AG819" s="2">
        <v>-0.36818174999999997</v>
      </c>
      <c r="AH819" s="2">
        <v>-9.6876333333333307E-3</v>
      </c>
      <c r="AI819" s="2">
        <v>-0.119191833333333</v>
      </c>
      <c r="AJ819" s="2">
        <v>3.3455400000000003E-2</v>
      </c>
      <c r="AK819" s="2">
        <v>7.11357833333333E-2</v>
      </c>
    </row>
    <row r="820" spans="1:37" x14ac:dyDescent="0.2">
      <c r="A820" t="s">
        <v>852</v>
      </c>
      <c r="B820" t="s">
        <v>96</v>
      </c>
      <c r="C820" t="s">
        <v>96</v>
      </c>
      <c r="D820" s="2">
        <v>20.63</v>
      </c>
      <c r="E820" s="2">
        <v>32.17</v>
      </c>
      <c r="F820" s="2">
        <v>29.58</v>
      </c>
      <c r="G820" s="2">
        <v>18.89</v>
      </c>
      <c r="H820" s="2">
        <v>20.329999999999998</v>
      </c>
      <c r="I820" s="2">
        <v>17.59</v>
      </c>
      <c r="J820" s="2">
        <v>24.47</v>
      </c>
      <c r="K820" s="2">
        <v>27.54</v>
      </c>
      <c r="L820" s="2">
        <v>23.9</v>
      </c>
      <c r="M820" s="2">
        <v>5.3796415175309811</v>
      </c>
      <c r="N820" s="2">
        <v>0.22508960324397412</v>
      </c>
      <c r="O820" t="b">
        <v>0</v>
      </c>
      <c r="P820">
        <v>1467</v>
      </c>
      <c r="Q820" s="2">
        <v>0.27083333333333298</v>
      </c>
      <c r="R820">
        <v>0</v>
      </c>
      <c r="S820">
        <v>5</v>
      </c>
      <c r="T820">
        <v>1</v>
      </c>
      <c r="U820">
        <v>1</v>
      </c>
      <c r="V820">
        <v>0</v>
      </c>
      <c r="W820">
        <v>1</v>
      </c>
      <c r="X820">
        <v>5</v>
      </c>
      <c r="Y820">
        <v>6</v>
      </c>
      <c r="Z820" s="2">
        <v>-0.34678900000000001</v>
      </c>
      <c r="AA820" s="2">
        <v>-1.16221</v>
      </c>
      <c r="AB820" s="2">
        <v>-1.4933E-2</v>
      </c>
      <c r="AC820" s="2">
        <v>-0.14551183333333301</v>
      </c>
      <c r="AD820" s="2">
        <v>-0.33333325000000003</v>
      </c>
      <c r="AE820" s="2">
        <v>-0.61904733333333295</v>
      </c>
      <c r="AF820" s="2">
        <v>-0.11202672</v>
      </c>
      <c r="AG820" s="2">
        <v>-0.34586450000000002</v>
      </c>
      <c r="AH820" s="2">
        <v>2.8464900000000001E-2</v>
      </c>
      <c r="AI820" s="2">
        <v>-0.2</v>
      </c>
      <c r="AJ820" s="2">
        <v>3.7037E-2</v>
      </c>
      <c r="AK820" s="2">
        <v>-4.2850500000000003E-3</v>
      </c>
    </row>
    <row r="821" spans="1:37" x14ac:dyDescent="0.2">
      <c r="A821" t="s">
        <v>853</v>
      </c>
      <c r="B821" t="s">
        <v>96</v>
      </c>
      <c r="C821" t="s">
        <v>96</v>
      </c>
      <c r="D821" s="2">
        <v>7.5</v>
      </c>
      <c r="E821" s="2">
        <v>42.05</v>
      </c>
      <c r="F821" s="2">
        <v>23.5</v>
      </c>
      <c r="G821" s="2">
        <v>20.329999999999998</v>
      </c>
      <c r="H821" s="2">
        <v>10.4</v>
      </c>
      <c r="I821" s="2">
        <v>18.62</v>
      </c>
      <c r="J821" s="2">
        <v>18.71</v>
      </c>
      <c r="K821" s="2">
        <v>13.19</v>
      </c>
      <c r="L821" s="2">
        <v>19.287500000000001</v>
      </c>
      <c r="M821" s="2">
        <v>10.642601387147513</v>
      </c>
      <c r="N821" s="2">
        <v>0.55178749900959234</v>
      </c>
      <c r="O821" t="b">
        <v>0</v>
      </c>
    </row>
    <row r="822" spans="1:37" x14ac:dyDescent="0.2">
      <c r="A822" t="s">
        <v>854</v>
      </c>
      <c r="B822" t="s">
        <v>96</v>
      </c>
      <c r="C822" t="s">
        <v>96</v>
      </c>
      <c r="D822" s="2">
        <v>45.99</v>
      </c>
      <c r="E822" s="2">
        <v>28.32</v>
      </c>
      <c r="F822" s="2">
        <v>31.83</v>
      </c>
      <c r="G822" s="2">
        <v>27.12</v>
      </c>
      <c r="H822" s="2">
        <v>31.37</v>
      </c>
      <c r="I822" s="2">
        <v>36.520000000000003</v>
      </c>
      <c r="J822" s="2">
        <v>42.78</v>
      </c>
      <c r="K822" s="2">
        <v>33.44</v>
      </c>
      <c r="L822" s="2">
        <v>34.671250000000001</v>
      </c>
      <c r="M822" s="2">
        <v>6.7095932120679551</v>
      </c>
      <c r="N822" s="2">
        <v>0.19352037241426123</v>
      </c>
      <c r="O822" t="b">
        <v>0</v>
      </c>
    </row>
    <row r="823" spans="1:37" x14ac:dyDescent="0.2">
      <c r="A823" t="s">
        <v>855</v>
      </c>
      <c r="B823" t="s">
        <v>96</v>
      </c>
      <c r="C823" t="s">
        <v>96</v>
      </c>
      <c r="D823" s="2">
        <v>7.72</v>
      </c>
      <c r="E823" s="2">
        <v>0</v>
      </c>
      <c r="F823" s="2">
        <v>0</v>
      </c>
      <c r="G823" s="2">
        <v>8.57</v>
      </c>
      <c r="H823" s="2">
        <v>1.51</v>
      </c>
      <c r="I823" s="2">
        <v>6.27</v>
      </c>
      <c r="J823" s="2">
        <v>15.6</v>
      </c>
      <c r="K823" s="2">
        <v>20.66</v>
      </c>
      <c r="L823" s="2">
        <v>7.5412499999999998</v>
      </c>
      <c r="M823" s="2">
        <v>7.4629397453588711</v>
      </c>
      <c r="N823" s="2">
        <v>0.98961574611090619</v>
      </c>
      <c r="O823" t="b">
        <v>1</v>
      </c>
      <c r="P823">
        <v>411</v>
      </c>
      <c r="Q823" s="2">
        <v>0.33333299999999999</v>
      </c>
      <c r="R823">
        <v>0</v>
      </c>
      <c r="S823">
        <v>1</v>
      </c>
      <c r="T823">
        <v>0</v>
      </c>
      <c r="U823">
        <v>0</v>
      </c>
      <c r="V823">
        <v>0</v>
      </c>
      <c r="W823">
        <v>0</v>
      </c>
      <c r="X823">
        <v>1</v>
      </c>
      <c r="Y823">
        <v>1</v>
      </c>
      <c r="Z823" s="2">
        <v>-3.3405499999999998E-2</v>
      </c>
      <c r="AB823" s="2">
        <v>-3.3405499999999998E-2</v>
      </c>
      <c r="AH823" s="2">
        <v>0.6</v>
      </c>
      <c r="AJ823" s="2">
        <v>0.6</v>
      </c>
      <c r="AK823" s="2">
        <v>0.6</v>
      </c>
    </row>
    <row r="824" spans="1:37" x14ac:dyDescent="0.2">
      <c r="A824" t="s">
        <v>856</v>
      </c>
      <c r="B824" t="s">
        <v>96</v>
      </c>
      <c r="C824" t="s">
        <v>96</v>
      </c>
      <c r="D824" s="2">
        <v>179.69</v>
      </c>
      <c r="E824" s="2">
        <v>319.33999999999997</v>
      </c>
      <c r="F824" s="2">
        <v>285.49</v>
      </c>
      <c r="G824" s="2">
        <v>385.13</v>
      </c>
      <c r="H824" s="2">
        <v>237.77</v>
      </c>
      <c r="I824" s="2">
        <v>415.32</v>
      </c>
      <c r="J824" s="2">
        <v>356.96</v>
      </c>
      <c r="K824" s="2">
        <v>282.98</v>
      </c>
      <c r="L824" s="2">
        <v>307.83499999999998</v>
      </c>
      <c r="M824" s="2">
        <v>77.938151486565687</v>
      </c>
      <c r="N824" s="2">
        <v>0.25318157937390384</v>
      </c>
      <c r="O824" t="b">
        <v>0</v>
      </c>
      <c r="P824">
        <v>411</v>
      </c>
      <c r="Q824" s="2">
        <v>0.30166660000000001</v>
      </c>
      <c r="R824">
        <v>0</v>
      </c>
      <c r="S824">
        <v>5</v>
      </c>
      <c r="T824">
        <v>0</v>
      </c>
      <c r="U824">
        <v>0</v>
      </c>
      <c r="V824">
        <v>0</v>
      </c>
      <c r="W824">
        <v>0</v>
      </c>
      <c r="X824">
        <v>5</v>
      </c>
      <c r="Y824">
        <v>5</v>
      </c>
      <c r="Z824" s="2">
        <v>3.29248E-3</v>
      </c>
      <c r="AB824" s="2">
        <v>3.29248E-3</v>
      </c>
      <c r="AC824" s="2">
        <v>-2.8452999999999998E-3</v>
      </c>
      <c r="AD824" s="2">
        <v>-8.3333249999999998E-2</v>
      </c>
      <c r="AE824" s="2">
        <v>-9.3506249999999999E-2</v>
      </c>
      <c r="AF824" s="2">
        <v>6.1945999999999998E-3</v>
      </c>
      <c r="AG824" s="2">
        <v>1.8182E-2</v>
      </c>
      <c r="AH824" s="2">
        <v>-2.51515E-2</v>
      </c>
      <c r="AI824" s="2">
        <v>7.7715450000000002E-17</v>
      </c>
      <c r="AJ824" s="2">
        <v>2.3333380000000001E-2</v>
      </c>
      <c r="AK824" s="2">
        <v>8.8617200000000104E-3</v>
      </c>
    </row>
    <row r="825" spans="1:37" x14ac:dyDescent="0.2">
      <c r="A825" t="s">
        <v>857</v>
      </c>
      <c r="B825" t="s">
        <v>96</v>
      </c>
      <c r="C825" t="s">
        <v>96</v>
      </c>
      <c r="D825" s="2">
        <v>99.67</v>
      </c>
      <c r="E825" s="2">
        <v>90.03</v>
      </c>
      <c r="F825" s="2">
        <v>145.88</v>
      </c>
      <c r="G825" s="2">
        <v>156.94999999999999</v>
      </c>
      <c r="H825" s="2">
        <v>61.34</v>
      </c>
      <c r="I825" s="2">
        <v>77.58</v>
      </c>
      <c r="J825" s="2">
        <v>147.74</v>
      </c>
      <c r="K825" s="2">
        <v>252.3</v>
      </c>
      <c r="L825" s="2">
        <v>128.93625</v>
      </c>
      <c r="M825" s="2">
        <v>61.203389013891339</v>
      </c>
      <c r="N825" s="2">
        <v>0.47467945604041795</v>
      </c>
      <c r="O825" t="b">
        <v>0</v>
      </c>
    </row>
    <row r="826" spans="1:37" x14ac:dyDescent="0.2">
      <c r="A826" t="s">
        <v>858</v>
      </c>
      <c r="B826" t="s">
        <v>96</v>
      </c>
      <c r="C826" t="s">
        <v>96</v>
      </c>
      <c r="D826" s="2">
        <v>85.64</v>
      </c>
      <c r="E826" s="2">
        <v>147.78</v>
      </c>
      <c r="F826" s="2">
        <v>163.78</v>
      </c>
      <c r="G826" s="2">
        <v>130.57</v>
      </c>
      <c r="H826" s="2">
        <v>46.19</v>
      </c>
      <c r="I826" s="2">
        <v>79.930000000000007</v>
      </c>
      <c r="J826" s="2">
        <v>144.07</v>
      </c>
      <c r="K826" s="2">
        <v>192.2</v>
      </c>
      <c r="L826" s="2">
        <v>123.77000000000001</v>
      </c>
      <c r="M826" s="2">
        <v>48.862451257147725</v>
      </c>
      <c r="N826" s="2">
        <v>0.39478428744564692</v>
      </c>
      <c r="O826" t="b">
        <v>0</v>
      </c>
      <c r="P826">
        <v>411</v>
      </c>
      <c r="Q826" s="2">
        <v>0.5</v>
      </c>
      <c r="R826">
        <v>0</v>
      </c>
      <c r="S826">
        <v>1</v>
      </c>
      <c r="T826">
        <v>0</v>
      </c>
      <c r="U826">
        <v>0</v>
      </c>
      <c r="V826">
        <v>0</v>
      </c>
      <c r="W826">
        <v>0</v>
      </c>
      <c r="X826">
        <v>1</v>
      </c>
      <c r="Y826">
        <v>1</v>
      </c>
      <c r="Z826" s="2">
        <v>1.3089599999999999</v>
      </c>
      <c r="AB826" s="2">
        <v>1.3089599999999999</v>
      </c>
      <c r="AC826" s="2">
        <v>-7.0052500000000002E-3</v>
      </c>
      <c r="AD826" s="2">
        <v>-0.5</v>
      </c>
      <c r="AE826" s="2">
        <v>0.47368399999999999</v>
      </c>
      <c r="AF826" s="2">
        <v>0.39660099999999998</v>
      </c>
      <c r="AG826" s="2">
        <v>-1</v>
      </c>
      <c r="AH826" s="2">
        <v>-0.15748000000000001</v>
      </c>
      <c r="AI826" s="2">
        <v>-0.4</v>
      </c>
      <c r="AJ826" s="2">
        <v>0.29824600000000001</v>
      </c>
      <c r="AK826" s="2">
        <v>1.4209599999999999E-2</v>
      </c>
    </row>
    <row r="827" spans="1:37" x14ac:dyDescent="0.2">
      <c r="A827" t="s">
        <v>859</v>
      </c>
      <c r="B827" t="s">
        <v>96</v>
      </c>
      <c r="C827" t="s">
        <v>96</v>
      </c>
      <c r="D827" s="2">
        <v>73.16</v>
      </c>
      <c r="E827" s="2">
        <v>194.63</v>
      </c>
      <c r="F827" s="2">
        <v>155.63</v>
      </c>
      <c r="G827" s="2">
        <v>143.49</v>
      </c>
      <c r="H827" s="2">
        <v>98.34</v>
      </c>
      <c r="I827" s="2">
        <v>104.84</v>
      </c>
      <c r="J827" s="2">
        <v>128.33000000000001</v>
      </c>
      <c r="K827" s="2">
        <v>228.04</v>
      </c>
      <c r="L827" s="2">
        <v>140.8075</v>
      </c>
      <c r="M827" s="2">
        <v>51.495207474648929</v>
      </c>
      <c r="N827" s="2">
        <v>0.36571352715337557</v>
      </c>
      <c r="O827" t="b">
        <v>0</v>
      </c>
      <c r="P827">
        <v>297</v>
      </c>
      <c r="Q827" s="2">
        <v>0.125</v>
      </c>
      <c r="R827">
        <v>0</v>
      </c>
      <c r="S827">
        <v>0</v>
      </c>
      <c r="T827">
        <v>1</v>
      </c>
      <c r="U827">
        <v>1</v>
      </c>
      <c r="V827">
        <v>0</v>
      </c>
      <c r="W827">
        <v>1</v>
      </c>
      <c r="X827">
        <v>0</v>
      </c>
      <c r="Y827">
        <v>1</v>
      </c>
      <c r="Z827" s="2">
        <v>-1.16221</v>
      </c>
      <c r="AA827" s="2">
        <v>-1.16221</v>
      </c>
      <c r="AC827" s="2">
        <v>-0.21052599999999999</v>
      </c>
      <c r="AF827" s="2">
        <v>-9.6153799999999998E-2</v>
      </c>
      <c r="AH827" s="2">
        <v>-9.6153799999999998E-2</v>
      </c>
      <c r="AI827" s="2">
        <v>-0.4</v>
      </c>
      <c r="AJ827" s="2">
        <v>0</v>
      </c>
      <c r="AK827" s="2">
        <v>9.8939899999999997E-2</v>
      </c>
    </row>
    <row r="828" spans="1:37" x14ac:dyDescent="0.2">
      <c r="A828" t="s">
        <v>860</v>
      </c>
      <c r="B828" t="s">
        <v>96</v>
      </c>
      <c r="C828" t="s">
        <v>96</v>
      </c>
      <c r="D828" s="2">
        <v>90.21</v>
      </c>
      <c r="E828" s="2">
        <v>127.8</v>
      </c>
      <c r="F828" s="2">
        <v>134.72999999999999</v>
      </c>
      <c r="G828" s="2">
        <v>88.41</v>
      </c>
      <c r="H828" s="2">
        <v>93</v>
      </c>
      <c r="I828" s="2">
        <v>60.95</v>
      </c>
      <c r="J828" s="2">
        <v>162.4</v>
      </c>
      <c r="K828" s="2">
        <v>253.51</v>
      </c>
      <c r="L828" s="2">
        <v>126.37625</v>
      </c>
      <c r="M828" s="2">
        <v>60.56462332264838</v>
      </c>
      <c r="N828" s="2">
        <v>0.47924054814609851</v>
      </c>
      <c r="O828" t="b">
        <v>0</v>
      </c>
      <c r="P828">
        <v>318</v>
      </c>
      <c r="Q828" s="2">
        <v>0.27222200000000002</v>
      </c>
      <c r="R828">
        <v>0</v>
      </c>
      <c r="S828">
        <v>2</v>
      </c>
      <c r="T828">
        <v>1</v>
      </c>
      <c r="U828">
        <v>1</v>
      </c>
      <c r="V828">
        <v>0</v>
      </c>
      <c r="W828">
        <v>1</v>
      </c>
      <c r="X828">
        <v>2</v>
      </c>
      <c r="Y828">
        <v>3</v>
      </c>
      <c r="Z828" s="2">
        <v>-0.28034300000000001</v>
      </c>
      <c r="AA828" s="2">
        <v>-1.16221</v>
      </c>
      <c r="AB828" s="2">
        <v>0.37768499999999999</v>
      </c>
      <c r="AC828" s="2">
        <v>6.8291299999999999E-2</v>
      </c>
      <c r="AD828" s="2">
        <v>-0.1666665</v>
      </c>
      <c r="AE828" s="2">
        <v>2.25565E-2</v>
      </c>
      <c r="AF828" s="2">
        <v>5.5668066666666703E-2</v>
      </c>
      <c r="AG828" s="2">
        <v>0</v>
      </c>
      <c r="AH828" s="2">
        <v>0.196993733333333</v>
      </c>
      <c r="AI828" s="2">
        <v>0.3</v>
      </c>
      <c r="AJ828" s="2">
        <v>7.93666666666667E-3</v>
      </c>
      <c r="AK828" s="2">
        <v>0.17404333333333299</v>
      </c>
    </row>
    <row r="829" spans="1:37" x14ac:dyDescent="0.2">
      <c r="A829" t="s">
        <v>861</v>
      </c>
      <c r="B829" t="s">
        <v>96</v>
      </c>
      <c r="C829" t="s">
        <v>96</v>
      </c>
      <c r="D829" s="2">
        <v>86.71</v>
      </c>
      <c r="E829" s="2">
        <v>356.37</v>
      </c>
      <c r="F829" s="2">
        <v>230.22</v>
      </c>
      <c r="G829" s="2">
        <v>173.92</v>
      </c>
      <c r="H829" s="2">
        <v>203.22</v>
      </c>
      <c r="I829" s="2">
        <v>228.22</v>
      </c>
      <c r="J829" s="2">
        <v>136.33000000000001</v>
      </c>
      <c r="K829" s="2">
        <v>228.88</v>
      </c>
      <c r="L829" s="2">
        <v>205.48374999999999</v>
      </c>
      <c r="M829" s="2">
        <v>79.582575073675187</v>
      </c>
      <c r="N829" s="2">
        <v>0.38729376446397923</v>
      </c>
      <c r="O829" t="b">
        <v>0</v>
      </c>
      <c r="P829">
        <v>273</v>
      </c>
      <c r="Q829" s="2">
        <v>0.5</v>
      </c>
      <c r="R829">
        <v>0</v>
      </c>
      <c r="S829">
        <v>1</v>
      </c>
      <c r="T829">
        <v>0</v>
      </c>
      <c r="U829">
        <v>0</v>
      </c>
      <c r="V829">
        <v>0</v>
      </c>
      <c r="W829">
        <v>0</v>
      </c>
      <c r="X829">
        <v>1</v>
      </c>
      <c r="Y829">
        <v>1</v>
      </c>
      <c r="Z829" s="2">
        <v>1.3089599999999999</v>
      </c>
      <c r="AB829" s="2">
        <v>1.3089599999999999</v>
      </c>
      <c r="AC829" s="2">
        <v>0.64396299999999995</v>
      </c>
      <c r="AE829" s="2">
        <v>1</v>
      </c>
      <c r="AF829" s="2">
        <v>0.56135800000000002</v>
      </c>
      <c r="AG829" s="2">
        <v>1</v>
      </c>
      <c r="AH829" s="2">
        <v>0.56135800000000002</v>
      </c>
      <c r="AI829" s="2">
        <v>8.8817799999999996E-17</v>
      </c>
      <c r="AJ829" s="2">
        <v>0.72222200000000003</v>
      </c>
      <c r="AK829" s="2">
        <v>0.22769400000000001</v>
      </c>
    </row>
    <row r="830" spans="1:37" x14ac:dyDescent="0.2">
      <c r="A830" t="s">
        <v>862</v>
      </c>
      <c r="B830" t="s">
        <v>96</v>
      </c>
      <c r="C830" t="s">
        <v>96</v>
      </c>
      <c r="D830" s="2">
        <v>12.05</v>
      </c>
      <c r="E830" s="2">
        <v>31.8</v>
      </c>
      <c r="F830" s="2">
        <v>19.18</v>
      </c>
      <c r="G830" s="2">
        <v>25.4</v>
      </c>
      <c r="H830" s="2">
        <v>22.37</v>
      </c>
      <c r="I830" s="2">
        <v>28.59</v>
      </c>
      <c r="J830" s="2">
        <v>39.090000000000003</v>
      </c>
      <c r="K830" s="2">
        <v>27.4</v>
      </c>
      <c r="L830" s="2">
        <v>25.735000000000003</v>
      </c>
      <c r="M830" s="2">
        <v>8.1744043033291209</v>
      </c>
      <c r="N830" s="2">
        <v>0.31763762593079931</v>
      </c>
      <c r="O830" t="b">
        <v>0</v>
      </c>
      <c r="P830">
        <v>1533</v>
      </c>
      <c r="Q830" s="2">
        <v>0.25833331250000002</v>
      </c>
      <c r="R830">
        <v>0</v>
      </c>
      <c r="S830">
        <v>10</v>
      </c>
      <c r="T830">
        <v>6</v>
      </c>
      <c r="U830">
        <v>6</v>
      </c>
      <c r="V830">
        <v>0</v>
      </c>
      <c r="W830">
        <v>6</v>
      </c>
      <c r="X830">
        <v>10</v>
      </c>
      <c r="Y830">
        <v>16</v>
      </c>
      <c r="Z830" s="2">
        <v>-0.56300700000000004</v>
      </c>
      <c r="AA830" s="2">
        <v>-0.56764099999999995</v>
      </c>
      <c r="AB830" s="2">
        <v>-0.48098099999999999</v>
      </c>
      <c r="AC830" s="2">
        <v>0.10695349375</v>
      </c>
      <c r="AD830" s="2">
        <v>-8.8888888888888906E-2</v>
      </c>
      <c r="AE830" s="2">
        <v>0.181582181818182</v>
      </c>
      <c r="AF830" s="2">
        <v>0.19242067272727301</v>
      </c>
      <c r="AG830" s="2">
        <v>-0.50014422222222199</v>
      </c>
      <c r="AH830" s="2">
        <v>-1.562466E-2</v>
      </c>
      <c r="AI830" s="2">
        <v>0.17977216666666701</v>
      </c>
      <c r="AJ830" s="2">
        <v>1.759260625E-2</v>
      </c>
      <c r="AK830" s="2">
        <v>7.1825068749999998E-2</v>
      </c>
    </row>
    <row r="831" spans="1:37" x14ac:dyDescent="0.2">
      <c r="A831" t="s">
        <v>863</v>
      </c>
      <c r="B831" t="s">
        <v>96</v>
      </c>
      <c r="C831" t="s">
        <v>96</v>
      </c>
      <c r="D831" s="2">
        <v>4.13</v>
      </c>
      <c r="E831" s="2">
        <v>11.81</v>
      </c>
      <c r="F831" s="2">
        <v>12.59</v>
      </c>
      <c r="G831" s="2">
        <v>11.21</v>
      </c>
      <c r="H831" s="2">
        <v>2.1</v>
      </c>
      <c r="I831" s="2">
        <v>20.7</v>
      </c>
      <c r="J831" s="2">
        <v>35.94</v>
      </c>
      <c r="K831" s="2">
        <v>7.57</v>
      </c>
      <c r="L831" s="2">
        <v>13.256250000000001</v>
      </c>
      <c r="M831" s="2">
        <v>10.801907156344461</v>
      </c>
      <c r="N831" s="2">
        <v>0.81485391089821479</v>
      </c>
      <c r="O831" t="b">
        <v>0</v>
      </c>
      <c r="P831">
        <v>1566</v>
      </c>
      <c r="Q831" s="2">
        <v>0.22083325000000001</v>
      </c>
      <c r="R831">
        <v>0</v>
      </c>
      <c r="S831">
        <v>2</v>
      </c>
      <c r="T831">
        <v>2</v>
      </c>
      <c r="U831">
        <v>2</v>
      </c>
      <c r="V831">
        <v>0</v>
      </c>
      <c r="W831">
        <v>2</v>
      </c>
      <c r="X831">
        <v>2</v>
      </c>
      <c r="Y831">
        <v>4</v>
      </c>
      <c r="Z831" s="2">
        <v>-0.83601599999999998</v>
      </c>
      <c r="AA831" s="2">
        <v>0.12995899999999999</v>
      </c>
      <c r="AB831" s="2">
        <v>-1.49796</v>
      </c>
      <c r="AC831" s="2">
        <v>0.41778925</v>
      </c>
      <c r="AD831" s="2">
        <v>0.5</v>
      </c>
      <c r="AE831" s="2">
        <v>0.39047633333333298</v>
      </c>
      <c r="AF831" s="2">
        <v>0.43466433333333299</v>
      </c>
      <c r="AG831" s="2">
        <v>0.6</v>
      </c>
      <c r="AH831" s="2">
        <v>0.17241400000000001</v>
      </c>
      <c r="AI831" s="2">
        <v>0.3333335</v>
      </c>
      <c r="AJ831" s="2">
        <v>0.125</v>
      </c>
      <c r="AK831" s="2">
        <v>8.4331649999999994E-2</v>
      </c>
    </row>
    <row r="832" spans="1:37" x14ac:dyDescent="0.2">
      <c r="A832" t="s">
        <v>864</v>
      </c>
      <c r="B832" t="s">
        <v>96</v>
      </c>
      <c r="C832" t="s">
        <v>96</v>
      </c>
      <c r="D832" s="2">
        <v>114.73</v>
      </c>
      <c r="E832" s="2">
        <v>285.05</v>
      </c>
      <c r="F832" s="2">
        <v>117.05</v>
      </c>
      <c r="G832" s="2">
        <v>141.27000000000001</v>
      </c>
      <c r="H832" s="2">
        <v>155.82</v>
      </c>
      <c r="I832" s="2">
        <v>230.46</v>
      </c>
      <c r="J832" s="2">
        <v>119.83</v>
      </c>
      <c r="K832" s="2">
        <v>150.12</v>
      </c>
      <c r="L832" s="2">
        <v>164.29124999999999</v>
      </c>
      <c r="M832" s="2">
        <v>61.444980601115233</v>
      </c>
      <c r="N832" s="2">
        <v>0.3740003232132888</v>
      </c>
      <c r="O832" t="b">
        <v>0</v>
      </c>
      <c r="P832">
        <v>243</v>
      </c>
      <c r="Q832" s="2">
        <v>0.31666650000000002</v>
      </c>
      <c r="R832">
        <v>0</v>
      </c>
      <c r="S832">
        <v>2</v>
      </c>
      <c r="T832">
        <v>0</v>
      </c>
      <c r="U832">
        <v>0</v>
      </c>
      <c r="V832">
        <v>0</v>
      </c>
      <c r="W832">
        <v>0</v>
      </c>
      <c r="X832">
        <v>2</v>
      </c>
      <c r="Y832">
        <v>2</v>
      </c>
      <c r="Z832" s="2">
        <v>0.12995899999999999</v>
      </c>
      <c r="AB832" s="2">
        <v>0.12995899999999999</v>
      </c>
      <c r="AC832" s="2">
        <v>-9.9544499999999994E-2</v>
      </c>
      <c r="AD832" s="2">
        <v>0</v>
      </c>
      <c r="AE832" s="2">
        <v>-0.272727</v>
      </c>
      <c r="AF832" s="2">
        <v>-3.4210499999999998E-2</v>
      </c>
      <c r="AG832" s="2">
        <v>0</v>
      </c>
      <c r="AH832" s="2">
        <v>0.17777799999999999</v>
      </c>
      <c r="AI832" s="2">
        <v>-0.1666665</v>
      </c>
      <c r="AJ832" s="2">
        <v>3.8461549999999997E-2</v>
      </c>
      <c r="AK832" s="2">
        <v>0.249558</v>
      </c>
    </row>
    <row r="833" spans="1:37" x14ac:dyDescent="0.2">
      <c r="A833" t="s">
        <v>865</v>
      </c>
      <c r="B833" t="s">
        <v>96</v>
      </c>
      <c r="C833" t="s">
        <v>96</v>
      </c>
      <c r="D833" s="2">
        <v>16.72</v>
      </c>
      <c r="E833" s="2">
        <v>13.75</v>
      </c>
      <c r="F833" s="2">
        <v>19.600000000000001</v>
      </c>
      <c r="G833" s="2">
        <v>7.54</v>
      </c>
      <c r="H833" s="2">
        <v>12.22</v>
      </c>
      <c r="I833" s="2">
        <v>11.2</v>
      </c>
      <c r="J833" s="2">
        <v>12.24</v>
      </c>
      <c r="K833" s="2">
        <v>9.5299999999999994</v>
      </c>
      <c r="L833" s="2">
        <v>12.85</v>
      </c>
      <c r="M833" s="2">
        <v>3.8555970447426926</v>
      </c>
      <c r="N833" s="2">
        <v>0.30004646262589046</v>
      </c>
      <c r="O833" t="b">
        <v>0</v>
      </c>
      <c r="P833">
        <v>423</v>
      </c>
      <c r="Q833" s="2">
        <v>0.3125</v>
      </c>
      <c r="R833">
        <v>0</v>
      </c>
      <c r="S833">
        <v>2</v>
      </c>
      <c r="T833">
        <v>0</v>
      </c>
      <c r="U833">
        <v>0</v>
      </c>
      <c r="V833">
        <v>0</v>
      </c>
      <c r="W833">
        <v>0</v>
      </c>
      <c r="X833">
        <v>2</v>
      </c>
      <c r="Y833">
        <v>2</v>
      </c>
      <c r="Z833" s="2">
        <v>9.4569899999999998E-2</v>
      </c>
      <c r="AB833" s="2">
        <v>9.4569899999999998E-2</v>
      </c>
      <c r="AC833" s="2">
        <v>0.12131699999999999</v>
      </c>
      <c r="AD833" s="2">
        <v>0</v>
      </c>
      <c r="AE833" s="2">
        <v>0</v>
      </c>
      <c r="AF833" s="2">
        <v>0.133883</v>
      </c>
      <c r="AG833" s="2">
        <v>0.47368399999999999</v>
      </c>
      <c r="AH833" s="2">
        <v>0.39660099999999998</v>
      </c>
      <c r="AI833" s="2">
        <v>-0.4</v>
      </c>
      <c r="AJ833" s="2">
        <v>0.1842105</v>
      </c>
      <c r="AK833" s="2">
        <v>1.743335E-2</v>
      </c>
    </row>
    <row r="834" spans="1:37" x14ac:dyDescent="0.2">
      <c r="A834" t="s">
        <v>866</v>
      </c>
      <c r="B834" t="s">
        <v>96</v>
      </c>
      <c r="C834" t="s">
        <v>96</v>
      </c>
      <c r="D834" s="2">
        <v>55.25</v>
      </c>
      <c r="E834" s="2">
        <v>88.26</v>
      </c>
      <c r="F834" s="2">
        <v>56.97</v>
      </c>
      <c r="G834" s="2">
        <v>51</v>
      </c>
      <c r="H834" s="2">
        <v>79.5</v>
      </c>
      <c r="I834" s="2">
        <v>61.45</v>
      </c>
      <c r="J834" s="2">
        <v>133.63999999999999</v>
      </c>
      <c r="K834" s="2">
        <v>41.18</v>
      </c>
      <c r="L834" s="2">
        <v>70.906249999999986</v>
      </c>
      <c r="M834" s="2">
        <v>29.566378558616726</v>
      </c>
      <c r="N834" s="2">
        <v>0.41697845477114825</v>
      </c>
      <c r="O834" t="b">
        <v>0</v>
      </c>
      <c r="P834">
        <v>927</v>
      </c>
      <c r="Q834" s="2">
        <v>0.38611099999999998</v>
      </c>
      <c r="R834">
        <v>0</v>
      </c>
      <c r="S834">
        <v>2</v>
      </c>
      <c r="T834">
        <v>1</v>
      </c>
      <c r="U834">
        <v>1</v>
      </c>
      <c r="V834">
        <v>0</v>
      </c>
      <c r="W834">
        <v>1</v>
      </c>
      <c r="X834">
        <v>2</v>
      </c>
      <c r="Y834">
        <v>3</v>
      </c>
      <c r="Z834" s="2">
        <v>0.81520599999999999</v>
      </c>
      <c r="AA834" s="2">
        <v>1.4737</v>
      </c>
      <c r="AB834" s="2">
        <v>0.12995899999999999</v>
      </c>
      <c r="AC834" s="2">
        <v>0.31228299999999998</v>
      </c>
      <c r="AD834" s="2">
        <v>0.5</v>
      </c>
      <c r="AE834" s="2">
        <v>0.6</v>
      </c>
      <c r="AF834" s="2">
        <v>0.43170999999999998</v>
      </c>
      <c r="AG834" s="2">
        <v>0</v>
      </c>
      <c r="AH834" s="2">
        <v>0.23205933333333301</v>
      </c>
      <c r="AI834" s="2">
        <v>8.7541999999999995E-2</v>
      </c>
      <c r="AJ834" s="2">
        <v>0.25617299999999998</v>
      </c>
      <c r="AK834" s="2">
        <v>0.40587566666666702</v>
      </c>
    </row>
    <row r="835" spans="1:37" x14ac:dyDescent="0.2">
      <c r="A835" t="s">
        <v>867</v>
      </c>
      <c r="B835" t="s">
        <v>96</v>
      </c>
      <c r="C835" t="s">
        <v>96</v>
      </c>
      <c r="D835" s="2">
        <v>14.36</v>
      </c>
      <c r="E835" s="2">
        <v>66.03</v>
      </c>
      <c r="F835" s="2">
        <v>12.95</v>
      </c>
      <c r="G835" s="2">
        <v>6.01</v>
      </c>
      <c r="H835" s="2">
        <v>4.34</v>
      </c>
      <c r="I835" s="2">
        <v>11</v>
      </c>
      <c r="J835" s="2">
        <v>17.309999999999999</v>
      </c>
      <c r="K835" s="2">
        <v>15.7</v>
      </c>
      <c r="L835" s="2">
        <v>18.462499999999999</v>
      </c>
      <c r="M835" s="2">
        <v>19.744957945908986</v>
      </c>
      <c r="N835" s="2">
        <v>1.06946285421308</v>
      </c>
      <c r="O835" t="b">
        <v>0</v>
      </c>
      <c r="P835">
        <v>618</v>
      </c>
      <c r="Q835" s="2">
        <v>0.38888866666666699</v>
      </c>
      <c r="R835">
        <v>0</v>
      </c>
      <c r="S835">
        <v>3</v>
      </c>
      <c r="T835">
        <v>0</v>
      </c>
      <c r="U835">
        <v>0</v>
      </c>
      <c r="V835">
        <v>0</v>
      </c>
      <c r="W835">
        <v>0</v>
      </c>
      <c r="X835">
        <v>3</v>
      </c>
      <c r="Y835">
        <v>3</v>
      </c>
      <c r="Z835" s="2">
        <v>0.84192699999999998</v>
      </c>
      <c r="AB835" s="2">
        <v>0.84192699999999998</v>
      </c>
      <c r="AC835" s="2">
        <v>0.36135499999999998</v>
      </c>
      <c r="AD835" s="2">
        <v>0</v>
      </c>
      <c r="AE835" s="2">
        <v>0.6</v>
      </c>
      <c r="AF835" s="2">
        <v>0.51361166666666702</v>
      </c>
      <c r="AG835" s="2">
        <v>-0.272727</v>
      </c>
      <c r="AH835" s="2">
        <v>0.42767433333333299</v>
      </c>
      <c r="AI835" s="2">
        <v>0.22222233333333299</v>
      </c>
      <c r="AJ835" s="2">
        <v>0.39333333333333298</v>
      </c>
      <c r="AK835" s="2">
        <v>0.57119399999999998</v>
      </c>
    </row>
    <row r="836" spans="1:37" x14ac:dyDescent="0.2">
      <c r="A836" t="s">
        <v>868</v>
      </c>
      <c r="B836" t="s">
        <v>96</v>
      </c>
      <c r="C836" t="s">
        <v>96</v>
      </c>
      <c r="D836" s="2">
        <v>288.11</v>
      </c>
      <c r="E836" s="2">
        <v>193.91</v>
      </c>
      <c r="F836" s="2">
        <v>298.08</v>
      </c>
      <c r="G836" s="2">
        <v>128.66</v>
      </c>
      <c r="H836" s="2">
        <v>59.61</v>
      </c>
      <c r="I836" s="2">
        <v>156.71</v>
      </c>
      <c r="J836" s="2">
        <v>288.58999999999997</v>
      </c>
      <c r="K836" s="2">
        <v>372.65</v>
      </c>
      <c r="L836" s="2">
        <v>223.28999999999996</v>
      </c>
      <c r="M836" s="2">
        <v>105.15956324965008</v>
      </c>
      <c r="N836" s="2">
        <v>0.47095509539007613</v>
      </c>
      <c r="O836" t="b">
        <v>0</v>
      </c>
    </row>
    <row r="837" spans="1:37" x14ac:dyDescent="0.2">
      <c r="A837" t="s">
        <v>869</v>
      </c>
      <c r="B837" t="s">
        <v>96</v>
      </c>
      <c r="C837" t="s">
        <v>96</v>
      </c>
      <c r="D837" s="2">
        <v>108.7</v>
      </c>
      <c r="E837" s="2">
        <v>85.08</v>
      </c>
      <c r="F837" s="2">
        <v>110.31</v>
      </c>
      <c r="G837" s="2">
        <v>67.12</v>
      </c>
      <c r="H837" s="2">
        <v>54.31</v>
      </c>
      <c r="I837" s="2">
        <v>68.47</v>
      </c>
      <c r="J837" s="2">
        <v>111.44</v>
      </c>
      <c r="K837" s="2">
        <v>73.599999999999994</v>
      </c>
      <c r="L837" s="2">
        <v>84.878750000000011</v>
      </c>
      <c r="M837" s="2">
        <v>22.570587331746548</v>
      </c>
      <c r="N837" s="2">
        <v>0.26591564239278437</v>
      </c>
      <c r="O837" t="b">
        <v>0</v>
      </c>
      <c r="P837">
        <v>1722</v>
      </c>
      <c r="Q837" s="2">
        <v>0.125</v>
      </c>
      <c r="R837">
        <v>0</v>
      </c>
      <c r="S837">
        <v>3</v>
      </c>
      <c r="T837">
        <v>0</v>
      </c>
      <c r="U837">
        <v>0</v>
      </c>
      <c r="V837">
        <v>0</v>
      </c>
      <c r="W837">
        <v>0</v>
      </c>
      <c r="X837">
        <v>3</v>
      </c>
      <c r="Y837">
        <v>3</v>
      </c>
      <c r="Z837" s="2">
        <v>-1.6965399999999999</v>
      </c>
      <c r="AB837" s="2">
        <v>-1.6965399999999999</v>
      </c>
      <c r="AC837" s="2">
        <v>0</v>
      </c>
      <c r="AD837" s="2">
        <v>0</v>
      </c>
      <c r="AE837" s="2">
        <v>-0.42857099999999998</v>
      </c>
      <c r="AF837" s="2">
        <v>0.131579</v>
      </c>
      <c r="AG837" s="2">
        <v>-0.42857099999999998</v>
      </c>
      <c r="AH837" s="2">
        <v>0.131579</v>
      </c>
      <c r="AJ837" s="2">
        <v>0</v>
      </c>
      <c r="AK837" s="2">
        <v>-6.4073199999999997E-2</v>
      </c>
    </row>
    <row r="838" spans="1:37" x14ac:dyDescent="0.2">
      <c r="A838" t="s">
        <v>870</v>
      </c>
      <c r="B838" t="s">
        <v>96</v>
      </c>
      <c r="C838" t="s">
        <v>96</v>
      </c>
      <c r="D838" s="2">
        <v>96</v>
      </c>
      <c r="E838" s="2">
        <v>184.48</v>
      </c>
      <c r="F838" s="2">
        <v>97.63</v>
      </c>
      <c r="G838" s="2">
        <v>133.69</v>
      </c>
      <c r="H838" s="2">
        <v>90.75</v>
      </c>
      <c r="I838" s="2">
        <v>152.5</v>
      </c>
      <c r="J838" s="2">
        <v>134.27000000000001</v>
      </c>
      <c r="K838" s="2">
        <v>161.09</v>
      </c>
      <c r="L838" s="2">
        <v>131.30124999999998</v>
      </c>
      <c r="M838" s="2">
        <v>34.233631933482478</v>
      </c>
      <c r="N838" s="2">
        <v>0.26072586463177222</v>
      </c>
      <c r="O838" t="b">
        <v>0</v>
      </c>
      <c r="P838">
        <v>1908</v>
      </c>
      <c r="Q838" s="2">
        <v>0.2083332</v>
      </c>
      <c r="R838">
        <v>0</v>
      </c>
      <c r="S838">
        <v>5</v>
      </c>
      <c r="T838">
        <v>0</v>
      </c>
      <c r="U838">
        <v>0</v>
      </c>
      <c r="V838">
        <v>0</v>
      </c>
      <c r="W838">
        <v>0</v>
      </c>
      <c r="X838">
        <v>5</v>
      </c>
      <c r="Y838">
        <v>5</v>
      </c>
      <c r="Z838" s="2">
        <v>-1.0173300000000001</v>
      </c>
      <c r="AB838" s="2">
        <v>-1.0173300000000001</v>
      </c>
      <c r="AC838" s="2">
        <v>5.7206399999999998E-2</v>
      </c>
      <c r="AD838" s="2">
        <v>-0.33333299999999999</v>
      </c>
      <c r="AE838" s="2">
        <v>8.5714499999999999E-2</v>
      </c>
      <c r="AF838" s="2">
        <v>4.3650500000000101E-3</v>
      </c>
      <c r="AG838" s="2">
        <v>8.5714499999999999E-2</v>
      </c>
      <c r="AH838" s="2">
        <v>4.3650500000000101E-3</v>
      </c>
      <c r="AI838" s="2">
        <v>-2.6666599999999999E-2</v>
      </c>
      <c r="AJ838" s="2">
        <v>5.3333459999999999E-2</v>
      </c>
      <c r="AK838" s="2">
        <v>0.11942894</v>
      </c>
    </row>
    <row r="839" spans="1:37" x14ac:dyDescent="0.2">
      <c r="A839" t="s">
        <v>871</v>
      </c>
      <c r="B839" t="s">
        <v>96</v>
      </c>
      <c r="C839" t="s">
        <v>96</v>
      </c>
      <c r="D839" s="2">
        <v>80.040000000000006</v>
      </c>
      <c r="E839" s="2">
        <v>115.88</v>
      </c>
      <c r="F839" s="2">
        <v>244.41</v>
      </c>
      <c r="G839" s="2">
        <v>64.27</v>
      </c>
      <c r="H839" s="2">
        <v>190.13</v>
      </c>
      <c r="I839" s="2">
        <v>174.42</v>
      </c>
      <c r="J839" s="2">
        <v>245.25</v>
      </c>
      <c r="K839" s="2">
        <v>132.86000000000001</v>
      </c>
      <c r="L839" s="2">
        <v>155.90750000000003</v>
      </c>
      <c r="M839" s="2">
        <v>69.2978704579007</v>
      </c>
      <c r="N839" s="2">
        <v>0.44448067256482648</v>
      </c>
      <c r="O839" t="b">
        <v>0</v>
      </c>
      <c r="P839">
        <v>1410</v>
      </c>
      <c r="Q839" s="2">
        <v>0.33333316666666701</v>
      </c>
      <c r="R839">
        <v>0</v>
      </c>
      <c r="S839">
        <v>5</v>
      </c>
      <c r="T839">
        <v>1</v>
      </c>
      <c r="U839">
        <v>1</v>
      </c>
      <c r="V839">
        <v>0</v>
      </c>
      <c r="W839">
        <v>1</v>
      </c>
      <c r="X839">
        <v>5</v>
      </c>
      <c r="Y839">
        <v>6</v>
      </c>
      <c r="Z839" s="2">
        <v>0.363093</v>
      </c>
      <c r="AA839" s="2">
        <v>0.64998100000000003</v>
      </c>
      <c r="AB839" s="2">
        <v>0.20377200000000001</v>
      </c>
      <c r="AC839" s="2">
        <v>0.15895500000000001</v>
      </c>
      <c r="AD839" s="2">
        <v>0</v>
      </c>
      <c r="AE839" s="2">
        <v>-0.42857099999999998</v>
      </c>
      <c r="AF839" s="2">
        <v>0.11338090000000001</v>
      </c>
      <c r="AG839" s="2">
        <v>0.42857099999999998</v>
      </c>
      <c r="AH839" s="2">
        <v>0.23772199999999999</v>
      </c>
      <c r="AI839" s="2">
        <v>0.2</v>
      </c>
      <c r="AJ839" s="2">
        <v>9.7863416666666703E-2</v>
      </c>
      <c r="AK839" s="2">
        <v>0.28177263333333302</v>
      </c>
    </row>
    <row r="840" spans="1:37" x14ac:dyDescent="0.2">
      <c r="A840" t="s">
        <v>872</v>
      </c>
      <c r="B840" t="s">
        <v>96</v>
      </c>
      <c r="C840" t="s">
        <v>96</v>
      </c>
      <c r="D840" s="2">
        <v>25.81</v>
      </c>
      <c r="E840" s="2">
        <v>51.45</v>
      </c>
      <c r="F840" s="2">
        <v>35.18</v>
      </c>
      <c r="G840" s="2">
        <v>31.26</v>
      </c>
      <c r="H840" s="2">
        <v>30.92</v>
      </c>
      <c r="I840" s="2">
        <v>29.95</v>
      </c>
      <c r="J840" s="2">
        <v>34.03</v>
      </c>
      <c r="K840" s="2">
        <v>29.14</v>
      </c>
      <c r="L840" s="2">
        <v>33.467500000000001</v>
      </c>
      <c r="M840" s="2">
        <v>7.8168275442881923</v>
      </c>
      <c r="N840" s="2">
        <v>0.23356472829724934</v>
      </c>
      <c r="O840" t="b">
        <v>0</v>
      </c>
      <c r="P840">
        <v>2526</v>
      </c>
      <c r="Q840" s="2">
        <v>0.179761857142857</v>
      </c>
      <c r="R840">
        <v>0</v>
      </c>
      <c r="S840">
        <v>3</v>
      </c>
      <c r="T840">
        <v>4</v>
      </c>
      <c r="U840">
        <v>4</v>
      </c>
      <c r="V840">
        <v>0</v>
      </c>
      <c r="W840">
        <v>4</v>
      </c>
      <c r="X840">
        <v>3</v>
      </c>
      <c r="Y840">
        <v>7</v>
      </c>
      <c r="Z840" s="2">
        <v>-1.4218</v>
      </c>
      <c r="AA840" s="2">
        <v>-1.11717</v>
      </c>
      <c r="AB840" s="2">
        <v>-1.34917</v>
      </c>
      <c r="AC840" s="2">
        <v>0.128096428571429</v>
      </c>
      <c r="AD840" s="2">
        <v>0.166666714285714</v>
      </c>
      <c r="AE840" s="2">
        <v>-0.13533816666666701</v>
      </c>
      <c r="AF840" s="2">
        <v>0.24641216666666699</v>
      </c>
      <c r="AG840" s="2">
        <v>-0.42857099999999998</v>
      </c>
      <c r="AH840" s="2">
        <v>1.7712599999999998E-2</v>
      </c>
      <c r="AI840" s="2">
        <v>-0.4</v>
      </c>
      <c r="AJ840" s="2">
        <v>2.0146571428571399E-2</v>
      </c>
      <c r="AK840" s="2">
        <v>-6.3456700000000005E-2</v>
      </c>
    </row>
    <row r="841" spans="1:37" x14ac:dyDescent="0.2">
      <c r="A841" t="s">
        <v>873</v>
      </c>
      <c r="B841" t="s">
        <v>96</v>
      </c>
      <c r="C841" t="s">
        <v>96</v>
      </c>
      <c r="D841" s="2">
        <v>78.739999999999995</v>
      </c>
      <c r="E841" s="2">
        <v>85.75</v>
      </c>
      <c r="F841" s="2">
        <v>40.15</v>
      </c>
      <c r="G841" s="2">
        <v>84.76</v>
      </c>
      <c r="H841" s="2">
        <v>34.32</v>
      </c>
      <c r="I841" s="2">
        <v>55.21</v>
      </c>
      <c r="J841" s="2">
        <v>104.58</v>
      </c>
      <c r="K841" s="2">
        <v>40.409999999999997</v>
      </c>
      <c r="L841" s="2">
        <v>65.489999999999995</v>
      </c>
      <c r="M841" s="2">
        <v>26.278074510892171</v>
      </c>
      <c r="N841" s="2">
        <v>0.40125323730175866</v>
      </c>
      <c r="O841" t="b">
        <v>0</v>
      </c>
      <c r="P841">
        <v>1947</v>
      </c>
      <c r="Q841" s="2">
        <v>0.30773800000000001</v>
      </c>
      <c r="R841">
        <v>0</v>
      </c>
      <c r="S841">
        <v>12</v>
      </c>
      <c r="T841">
        <v>2</v>
      </c>
      <c r="U841">
        <v>2</v>
      </c>
      <c r="V841">
        <v>0</v>
      </c>
      <c r="W841">
        <v>2</v>
      </c>
      <c r="X841">
        <v>12</v>
      </c>
      <c r="Y841">
        <v>14</v>
      </c>
      <c r="Z841" s="2">
        <v>8.22301E-2</v>
      </c>
      <c r="AA841" s="2">
        <v>-0.64860899999999999</v>
      </c>
      <c r="AB841" s="2">
        <v>0.25556800000000002</v>
      </c>
      <c r="AC841" s="2">
        <v>0.120788285714286</v>
      </c>
      <c r="AD841" s="2">
        <v>8.7878818181818197E-2</v>
      </c>
      <c r="AE841" s="2">
        <v>-1.4899999999999999E-4</v>
      </c>
      <c r="AF841" s="2">
        <v>7.7960399999999999E-2</v>
      </c>
      <c r="AG841" s="2">
        <v>-0.21431663636363599</v>
      </c>
      <c r="AH841" s="2">
        <v>0.174736672727273</v>
      </c>
      <c r="AI841" s="2">
        <v>4.4444749999999998E-2</v>
      </c>
      <c r="AJ841" s="2">
        <v>5.3571428571428603E-2</v>
      </c>
      <c r="AK841" s="2">
        <v>3.9388007142857097E-2</v>
      </c>
    </row>
    <row r="842" spans="1:37" x14ac:dyDescent="0.2">
      <c r="A842" t="s">
        <v>874</v>
      </c>
      <c r="B842" t="s">
        <v>96</v>
      </c>
      <c r="C842" t="s">
        <v>96</v>
      </c>
      <c r="D842" s="2">
        <v>172.05</v>
      </c>
      <c r="E842" s="2">
        <v>185.87</v>
      </c>
      <c r="F842" s="2">
        <v>310.73</v>
      </c>
      <c r="G842" s="2">
        <v>224.36</v>
      </c>
      <c r="H842" s="2">
        <v>219.27</v>
      </c>
      <c r="I842" s="2">
        <v>240.48</v>
      </c>
      <c r="J842" s="2">
        <v>331.62</v>
      </c>
      <c r="K842" s="2">
        <v>72.3</v>
      </c>
      <c r="L842" s="2">
        <v>219.58500000000001</v>
      </c>
      <c r="M842" s="2">
        <v>81.422971311189869</v>
      </c>
      <c r="N842" s="2">
        <v>0.37080388601766906</v>
      </c>
      <c r="O842" t="b">
        <v>0</v>
      </c>
      <c r="P842">
        <v>1953</v>
      </c>
      <c r="Q842" s="2">
        <v>0.29848472727272701</v>
      </c>
      <c r="R842">
        <v>0</v>
      </c>
      <c r="S842">
        <v>11</v>
      </c>
      <c r="T842">
        <v>0</v>
      </c>
      <c r="U842">
        <v>0</v>
      </c>
      <c r="V842">
        <v>0</v>
      </c>
      <c r="W842">
        <v>0</v>
      </c>
      <c r="X842">
        <v>11</v>
      </c>
      <c r="Y842">
        <v>11</v>
      </c>
      <c r="Z842" s="2">
        <v>-3.6114300000000002E-2</v>
      </c>
      <c r="AB842" s="2">
        <v>-3.6114300000000002E-2</v>
      </c>
      <c r="AC842" s="2">
        <v>0.30081787727272702</v>
      </c>
      <c r="AD842" s="2">
        <v>0.17222233333333301</v>
      </c>
      <c r="AE842" s="2">
        <v>0.25869222222222199</v>
      </c>
      <c r="AF842" s="2">
        <v>8.8714142857142894E-2</v>
      </c>
      <c r="AG842" s="2">
        <v>0.15876637499999999</v>
      </c>
      <c r="AH842" s="2">
        <v>0.221407666666667</v>
      </c>
      <c r="AI842" s="2">
        <v>0.33307455555555598</v>
      </c>
      <c r="AJ842" s="2">
        <v>3.74576818181818E-2</v>
      </c>
      <c r="AK842" s="2">
        <v>9.0622309090909098E-2</v>
      </c>
    </row>
    <row r="843" spans="1:37" x14ac:dyDescent="0.2">
      <c r="A843" t="s">
        <v>875</v>
      </c>
      <c r="B843" t="s">
        <v>96</v>
      </c>
      <c r="C843" t="s">
        <v>96</v>
      </c>
      <c r="D843" s="2">
        <v>58.15</v>
      </c>
      <c r="E843" s="2">
        <v>83.43</v>
      </c>
      <c r="F843" s="2">
        <v>104.99</v>
      </c>
      <c r="G843" s="2">
        <v>78.099999999999994</v>
      </c>
      <c r="H843" s="2">
        <v>48.67</v>
      </c>
      <c r="I843" s="2">
        <v>55.37</v>
      </c>
      <c r="J843" s="2">
        <v>85.41</v>
      </c>
      <c r="K843" s="2">
        <v>106.32</v>
      </c>
      <c r="L843" s="2">
        <v>77.555000000000007</v>
      </c>
      <c r="M843" s="2">
        <v>21.973001615619054</v>
      </c>
      <c r="N843" s="2">
        <v>0.28332153459633874</v>
      </c>
      <c r="O843" t="b">
        <v>0</v>
      </c>
      <c r="P843">
        <v>1134</v>
      </c>
      <c r="Q843" s="2">
        <v>0.32777766666666702</v>
      </c>
      <c r="R843">
        <v>0</v>
      </c>
      <c r="S843">
        <v>2</v>
      </c>
      <c r="T843">
        <v>1</v>
      </c>
      <c r="U843">
        <v>1</v>
      </c>
      <c r="V843">
        <v>0</v>
      </c>
      <c r="W843">
        <v>1</v>
      </c>
      <c r="X843">
        <v>2</v>
      </c>
      <c r="Y843">
        <v>3</v>
      </c>
      <c r="Z843" s="2">
        <v>0.25407099999999999</v>
      </c>
      <c r="AA843" s="2">
        <v>1.0343899999999999</v>
      </c>
      <c r="AB843" s="2">
        <v>-0.33010400000000001</v>
      </c>
      <c r="AC843" s="2">
        <v>0.146087666666667</v>
      </c>
      <c r="AD843" s="2">
        <v>0.2</v>
      </c>
      <c r="AE843" s="2">
        <v>0.53684200000000004</v>
      </c>
      <c r="AF843" s="2">
        <v>0.33815173333333298</v>
      </c>
      <c r="AG843" s="2">
        <v>8.5714499999999999E-2</v>
      </c>
      <c r="AH843" s="2">
        <v>0.1346154</v>
      </c>
      <c r="AI843" s="2">
        <v>-0.75555499999999998</v>
      </c>
      <c r="AJ843" s="2">
        <v>0.31666666666666698</v>
      </c>
      <c r="AK843" s="2">
        <v>0.241067633333333</v>
      </c>
    </row>
    <row r="844" spans="1:37" x14ac:dyDescent="0.2">
      <c r="A844" t="s">
        <v>876</v>
      </c>
      <c r="B844" t="s">
        <v>96</v>
      </c>
      <c r="C844" t="s">
        <v>96</v>
      </c>
      <c r="D844" s="2">
        <v>374.65</v>
      </c>
      <c r="E844" s="2">
        <v>260.5</v>
      </c>
      <c r="F844" s="2">
        <v>306.61</v>
      </c>
      <c r="G844" s="2">
        <v>148.09</v>
      </c>
      <c r="H844" s="2">
        <v>164.19</v>
      </c>
      <c r="I844" s="2">
        <v>162.07</v>
      </c>
      <c r="J844" s="2">
        <v>296.25</v>
      </c>
      <c r="K844" s="2">
        <v>282.32</v>
      </c>
      <c r="L844" s="2">
        <v>249.33499999999998</v>
      </c>
      <c r="M844" s="2">
        <v>82.387031573109695</v>
      </c>
      <c r="N844" s="2">
        <v>0.33042706227809854</v>
      </c>
      <c r="O844" t="b">
        <v>0</v>
      </c>
      <c r="P844">
        <v>2187</v>
      </c>
      <c r="Q844" s="2">
        <v>0.18809514285714299</v>
      </c>
      <c r="R844">
        <v>0</v>
      </c>
      <c r="S844">
        <v>7</v>
      </c>
      <c r="T844">
        <v>0</v>
      </c>
      <c r="U844">
        <v>0</v>
      </c>
      <c r="V844">
        <v>0</v>
      </c>
      <c r="W844">
        <v>0</v>
      </c>
      <c r="X844">
        <v>7</v>
      </c>
      <c r="Y844">
        <v>7</v>
      </c>
      <c r="Z844" s="2">
        <v>-1.32436</v>
      </c>
      <c r="AB844" s="2">
        <v>-1.32436</v>
      </c>
      <c r="AC844" s="2">
        <v>-0.107375857142857</v>
      </c>
      <c r="AD844" s="2">
        <v>-8.3333333333333301E-2</v>
      </c>
      <c r="AE844" s="2">
        <v>-0.38961000000000001</v>
      </c>
      <c r="AF844" s="2">
        <v>-5.908476E-2</v>
      </c>
      <c r="AG844" s="2">
        <v>-0.885714</v>
      </c>
      <c r="AH844" s="2">
        <v>-1.7325920000000002E-2</v>
      </c>
      <c r="AI844" s="2">
        <v>-0.266666666666667</v>
      </c>
      <c r="AJ844" s="2">
        <v>-4.0816285714285701E-2</v>
      </c>
      <c r="AK844" s="2">
        <v>-4.7946528571428601E-2</v>
      </c>
    </row>
    <row r="845" spans="1:37" x14ac:dyDescent="0.2">
      <c r="A845" t="s">
        <v>877</v>
      </c>
      <c r="B845" t="s">
        <v>96</v>
      </c>
      <c r="C845" t="s">
        <v>96</v>
      </c>
      <c r="D845" s="2">
        <v>116.47</v>
      </c>
      <c r="E845" s="2">
        <v>423.2</v>
      </c>
      <c r="F845" s="2">
        <v>190.32</v>
      </c>
      <c r="G845" s="2">
        <v>274.27</v>
      </c>
      <c r="H845" s="2">
        <v>102.56</v>
      </c>
      <c r="I845" s="2">
        <v>151.02000000000001</v>
      </c>
      <c r="J845" s="2">
        <v>298.67</v>
      </c>
      <c r="K845" s="2">
        <v>524.04999999999995</v>
      </c>
      <c r="L845" s="2">
        <v>260.07</v>
      </c>
      <c r="M845" s="2">
        <v>151.26880633966994</v>
      </c>
      <c r="N845" s="2">
        <v>0.58164650417068453</v>
      </c>
      <c r="O845" t="b">
        <v>0</v>
      </c>
      <c r="P845">
        <v>2196</v>
      </c>
      <c r="Q845" s="2">
        <v>0.18055550000000001</v>
      </c>
      <c r="R845">
        <v>0</v>
      </c>
      <c r="S845">
        <v>6</v>
      </c>
      <c r="T845">
        <v>0</v>
      </c>
      <c r="U845">
        <v>0</v>
      </c>
      <c r="V845">
        <v>0</v>
      </c>
      <c r="W845">
        <v>0</v>
      </c>
      <c r="X845">
        <v>6</v>
      </c>
      <c r="Y845">
        <v>6</v>
      </c>
      <c r="Z845" s="2">
        <v>-1.3721699999999999</v>
      </c>
      <c r="AB845" s="2">
        <v>-1.3721699999999999</v>
      </c>
      <c r="AC845" s="2">
        <v>0.21941350000000001</v>
      </c>
      <c r="AD845" s="2">
        <v>-0.16666666666666699</v>
      </c>
      <c r="AE845" s="2">
        <v>0.1116885</v>
      </c>
      <c r="AF845" s="2">
        <v>1.0647999999999999E-2</v>
      </c>
      <c r="AG845" s="2">
        <v>-2.7755575615628901E-17</v>
      </c>
      <c r="AH845" s="2">
        <v>-0.15748000000000001</v>
      </c>
      <c r="AI845" s="2">
        <v>0.50000025000000003</v>
      </c>
      <c r="AJ845" s="2">
        <v>-2.3809500000000001E-2</v>
      </c>
      <c r="AK845" s="2">
        <v>-6.1691966666666702E-2</v>
      </c>
    </row>
    <row r="846" spans="1:37" x14ac:dyDescent="0.2">
      <c r="A846" t="s">
        <v>878</v>
      </c>
      <c r="B846" t="s">
        <v>96</v>
      </c>
      <c r="C846" t="s">
        <v>96</v>
      </c>
      <c r="D846" s="2">
        <v>38.950000000000003</v>
      </c>
      <c r="E846" s="2">
        <v>34.81</v>
      </c>
      <c r="F846" s="2">
        <v>61.73</v>
      </c>
      <c r="G846" s="2">
        <v>36.049999999999997</v>
      </c>
      <c r="H846" s="2">
        <v>67.42</v>
      </c>
      <c r="I846" s="2">
        <v>54.32</v>
      </c>
      <c r="J846" s="2">
        <v>57.89</v>
      </c>
      <c r="K846" s="2">
        <v>40.5</v>
      </c>
      <c r="L846" s="2">
        <v>48.958750000000002</v>
      </c>
      <c r="M846" s="2">
        <v>12.822866224611623</v>
      </c>
      <c r="N846" s="2">
        <v>0.26191163427603081</v>
      </c>
      <c r="O846" t="b">
        <v>0</v>
      </c>
      <c r="P846">
        <v>522</v>
      </c>
      <c r="Q846" s="2">
        <v>0.125</v>
      </c>
      <c r="R846">
        <v>0</v>
      </c>
      <c r="S846">
        <v>1</v>
      </c>
      <c r="T846">
        <v>1</v>
      </c>
      <c r="U846">
        <v>1</v>
      </c>
      <c r="V846">
        <v>0</v>
      </c>
      <c r="W846">
        <v>1</v>
      </c>
      <c r="X846">
        <v>1</v>
      </c>
      <c r="Y846">
        <v>2</v>
      </c>
      <c r="Z846" s="2">
        <v>-1.49796</v>
      </c>
      <c r="AA846" s="2">
        <v>-1.16221</v>
      </c>
      <c r="AB846" s="2">
        <v>-1.16221</v>
      </c>
      <c r="AC846" s="2">
        <v>0.27450999999999998</v>
      </c>
      <c r="AD846" s="2">
        <v>0</v>
      </c>
      <c r="AE846" s="2">
        <v>8.5714499999999999E-2</v>
      </c>
      <c r="AF846" s="2">
        <v>0.131579</v>
      </c>
      <c r="AG846" s="2">
        <v>0.6</v>
      </c>
      <c r="AI846" s="2">
        <v>0.66666700000000001</v>
      </c>
      <c r="AJ846" s="2">
        <v>0</v>
      </c>
      <c r="AK846" s="2">
        <v>-6.4073199999999997E-2</v>
      </c>
    </row>
    <row r="847" spans="1:37" x14ac:dyDescent="0.2">
      <c r="A847" t="s">
        <v>879</v>
      </c>
      <c r="B847" t="s">
        <v>96</v>
      </c>
      <c r="C847" t="s">
        <v>96</v>
      </c>
      <c r="D847" s="2">
        <v>18.12</v>
      </c>
      <c r="E847" s="2">
        <v>29.03</v>
      </c>
      <c r="F847" s="2">
        <v>23.48</v>
      </c>
      <c r="G847" s="2">
        <v>25.23</v>
      </c>
      <c r="H847" s="2">
        <v>24.09</v>
      </c>
      <c r="I847" s="2">
        <v>27.72</v>
      </c>
      <c r="J847" s="2">
        <v>32.520000000000003</v>
      </c>
      <c r="K847" s="2">
        <v>25.14</v>
      </c>
      <c r="L847" s="2">
        <v>25.666250000000005</v>
      </c>
      <c r="M847" s="2">
        <v>4.2625275449465727</v>
      </c>
      <c r="N847" s="2">
        <v>0.16607519777710308</v>
      </c>
      <c r="O847" t="b">
        <v>0</v>
      </c>
      <c r="P847">
        <v>3189</v>
      </c>
      <c r="Q847" s="2">
        <v>0.23416653333333301</v>
      </c>
      <c r="R847">
        <v>0</v>
      </c>
      <c r="S847">
        <v>24</v>
      </c>
      <c r="T847">
        <v>6</v>
      </c>
      <c r="U847">
        <v>6</v>
      </c>
      <c r="V847">
        <v>0</v>
      </c>
      <c r="W847">
        <v>6</v>
      </c>
      <c r="X847">
        <v>24</v>
      </c>
      <c r="Y847">
        <v>30</v>
      </c>
      <c r="Z847" s="2">
        <v>-0.92241200000000001</v>
      </c>
      <c r="AA847" s="2">
        <v>-0.96201899999999996</v>
      </c>
      <c r="AB847" s="2">
        <v>-0.85020899999999999</v>
      </c>
      <c r="AC847" s="2">
        <v>4.3214923333333301E-2</v>
      </c>
      <c r="AD847" s="2">
        <v>-8.6956434782608699E-2</v>
      </c>
      <c r="AE847" s="2">
        <v>-0.139431722222222</v>
      </c>
      <c r="AF847" s="2">
        <v>3.6601752380952403E-2</v>
      </c>
      <c r="AG847" s="2">
        <v>-5.6263857142857102E-2</v>
      </c>
      <c r="AH847" s="2">
        <v>0.110113530434783</v>
      </c>
      <c r="AI847" s="2">
        <v>-3.62636428571428E-2</v>
      </c>
      <c r="AJ847" s="2">
        <v>5.2090676666666703E-2</v>
      </c>
      <c r="AK847" s="2">
        <v>2.8076839999999999E-2</v>
      </c>
    </row>
    <row r="848" spans="1:37" x14ac:dyDescent="0.2">
      <c r="A848" t="s">
        <v>880</v>
      </c>
      <c r="B848" t="s">
        <v>96</v>
      </c>
      <c r="C848" t="s">
        <v>96</v>
      </c>
      <c r="D848" s="2">
        <v>107.64</v>
      </c>
      <c r="E848" s="2">
        <v>129.41</v>
      </c>
      <c r="F848" s="2">
        <v>110.87</v>
      </c>
      <c r="G848" s="2">
        <v>152.52000000000001</v>
      </c>
      <c r="H848" s="2">
        <v>124.46</v>
      </c>
      <c r="I848" s="2">
        <v>361.99</v>
      </c>
      <c r="J848" s="2">
        <v>206.99</v>
      </c>
      <c r="K848" s="2">
        <v>251.42</v>
      </c>
      <c r="L848" s="2">
        <v>180.66250000000002</v>
      </c>
      <c r="M848" s="2">
        <v>88.930343487794644</v>
      </c>
      <c r="N848" s="2">
        <v>0.49224572607926181</v>
      </c>
      <c r="O848" t="b">
        <v>0</v>
      </c>
      <c r="P848">
        <v>390</v>
      </c>
      <c r="Q848" s="2">
        <v>0.45555600000000002</v>
      </c>
      <c r="R848">
        <v>0</v>
      </c>
      <c r="S848">
        <v>2</v>
      </c>
      <c r="T848">
        <v>0</v>
      </c>
      <c r="U848">
        <v>0</v>
      </c>
      <c r="V848">
        <v>0</v>
      </c>
      <c r="W848">
        <v>0</v>
      </c>
      <c r="X848">
        <v>2</v>
      </c>
      <c r="Y848">
        <v>2</v>
      </c>
      <c r="Z848" s="2">
        <v>1.1548400000000001</v>
      </c>
      <c r="AB848" s="2">
        <v>1.1548400000000001</v>
      </c>
      <c r="AH848" s="2">
        <v>-3.6742499999999997E-2</v>
      </c>
      <c r="AJ848" s="2">
        <v>-3.6742499999999997E-2</v>
      </c>
      <c r="AK848" s="2">
        <v>-3.6742499999999997E-2</v>
      </c>
    </row>
    <row r="849" spans="1:37" x14ac:dyDescent="0.2">
      <c r="A849" t="s">
        <v>881</v>
      </c>
      <c r="B849" t="s">
        <v>96</v>
      </c>
      <c r="C849" t="s">
        <v>96</v>
      </c>
      <c r="D849" s="2">
        <v>12.48</v>
      </c>
      <c r="E849" s="2">
        <v>35.950000000000003</v>
      </c>
      <c r="F849" s="2">
        <v>38.729999999999997</v>
      </c>
      <c r="G849" s="2">
        <v>41.82</v>
      </c>
      <c r="H849" s="2">
        <v>17.29</v>
      </c>
      <c r="I849" s="2">
        <v>30.29</v>
      </c>
      <c r="J849" s="2">
        <v>18.59</v>
      </c>
      <c r="K849" s="2">
        <v>53.36</v>
      </c>
      <c r="L849" s="2">
        <v>31.063749999999999</v>
      </c>
      <c r="M849" s="2">
        <v>14.074960479518225</v>
      </c>
      <c r="N849" s="2">
        <v>0.45309920661601466</v>
      </c>
      <c r="O849" t="b">
        <v>0</v>
      </c>
      <c r="P849">
        <v>1161</v>
      </c>
      <c r="Q849" s="2">
        <v>0.14047614285714299</v>
      </c>
      <c r="R849">
        <v>0</v>
      </c>
      <c r="S849">
        <v>2</v>
      </c>
      <c r="T849">
        <v>5</v>
      </c>
      <c r="U849">
        <v>5</v>
      </c>
      <c r="V849">
        <v>0</v>
      </c>
      <c r="W849">
        <v>5</v>
      </c>
      <c r="X849">
        <v>2</v>
      </c>
      <c r="Y849">
        <v>7</v>
      </c>
      <c r="Z849" s="2">
        <v>-1.88113</v>
      </c>
      <c r="AA849" s="2">
        <v>-1.69167</v>
      </c>
      <c r="AB849" s="2">
        <v>-1.49796</v>
      </c>
      <c r="AC849" s="2">
        <v>8.4085571428571398E-2</v>
      </c>
      <c r="AD849" s="2">
        <v>0</v>
      </c>
      <c r="AE849" s="2">
        <v>0.25714300000000001</v>
      </c>
      <c r="AF849" s="2">
        <v>3.1063200000000001E-3</v>
      </c>
      <c r="AG849" s="2">
        <v>0.6</v>
      </c>
      <c r="AH849" s="2">
        <v>-2.9011849999999999E-2</v>
      </c>
      <c r="AI849" s="2">
        <v>2.2222333333333299E-2</v>
      </c>
      <c r="AJ849" s="2">
        <v>2.3809571428571399E-2</v>
      </c>
      <c r="AK849" s="2">
        <v>6.4632300000000004E-2</v>
      </c>
    </row>
    <row r="850" spans="1:37" x14ac:dyDescent="0.2">
      <c r="A850" t="s">
        <v>882</v>
      </c>
      <c r="B850" t="s">
        <v>96</v>
      </c>
      <c r="C850" t="s">
        <v>96</v>
      </c>
      <c r="D850" s="2">
        <v>3.58</v>
      </c>
      <c r="E850" s="2">
        <v>14.36</v>
      </c>
      <c r="F850" s="2">
        <v>20.41</v>
      </c>
      <c r="G850" s="2">
        <v>7.53</v>
      </c>
      <c r="H850" s="2">
        <v>6.79</v>
      </c>
      <c r="I850" s="2">
        <v>5.01</v>
      </c>
      <c r="J850" s="2">
        <v>13.66</v>
      </c>
      <c r="K850" s="2">
        <v>19.73</v>
      </c>
      <c r="L850" s="2">
        <v>11.383749999999999</v>
      </c>
      <c r="M850" s="2">
        <v>6.5753825255374228</v>
      </c>
      <c r="N850" s="2">
        <v>0.57761129026352676</v>
      </c>
      <c r="O850" t="b">
        <v>0</v>
      </c>
      <c r="P850">
        <v>738</v>
      </c>
      <c r="Q850" s="2">
        <v>0.22777766666666699</v>
      </c>
      <c r="R850">
        <v>0</v>
      </c>
      <c r="S850">
        <v>1</v>
      </c>
      <c r="T850">
        <v>2</v>
      </c>
      <c r="U850">
        <v>2</v>
      </c>
      <c r="V850">
        <v>0</v>
      </c>
      <c r="W850">
        <v>2</v>
      </c>
      <c r="X850">
        <v>1</v>
      </c>
      <c r="Y850">
        <v>3</v>
      </c>
      <c r="Z850" s="2">
        <v>-0.70787500000000003</v>
      </c>
      <c r="AA850" s="2">
        <v>-0.64860899999999999</v>
      </c>
      <c r="AB850" s="2">
        <v>-0.44831799999999999</v>
      </c>
      <c r="AC850" s="2">
        <v>-7.3178999999999994E-2</v>
      </c>
      <c r="AD850" s="2">
        <v>-0.5</v>
      </c>
      <c r="AE850" s="2">
        <v>-0.42857099999999998</v>
      </c>
      <c r="AF850" s="2">
        <v>6.9279733333333302E-2</v>
      </c>
      <c r="AG850" s="2">
        <v>-1</v>
      </c>
      <c r="AH850" s="2">
        <v>0.1087534</v>
      </c>
      <c r="AI850" s="2">
        <v>-0.2</v>
      </c>
      <c r="AJ850" s="2">
        <v>0.129629666666667</v>
      </c>
      <c r="AK850" s="2">
        <v>0.16701189999999999</v>
      </c>
    </row>
    <row r="851" spans="1:37" x14ac:dyDescent="0.2">
      <c r="A851" t="s">
        <v>883</v>
      </c>
      <c r="B851" t="s">
        <v>96</v>
      </c>
      <c r="C851" t="s">
        <v>96</v>
      </c>
      <c r="D851" s="2">
        <v>200.88</v>
      </c>
      <c r="E851" s="2">
        <v>183.89</v>
      </c>
      <c r="F851" s="2">
        <v>116.57</v>
      </c>
      <c r="G851" s="2">
        <v>95.96</v>
      </c>
      <c r="H851" s="2">
        <v>87.82</v>
      </c>
      <c r="I851" s="2">
        <v>233.35</v>
      </c>
      <c r="J851" s="2">
        <v>80.010000000000005</v>
      </c>
      <c r="K851" s="2">
        <v>107.73</v>
      </c>
      <c r="L851" s="2">
        <v>138.27624999999998</v>
      </c>
      <c r="M851" s="2">
        <v>58.766548292496218</v>
      </c>
      <c r="N851" s="2">
        <v>0.42499379533720527</v>
      </c>
      <c r="O851" t="b">
        <v>0</v>
      </c>
      <c r="P851">
        <v>2979</v>
      </c>
      <c r="Q851" s="2">
        <v>0.24722208333333301</v>
      </c>
      <c r="R851">
        <v>0</v>
      </c>
      <c r="S851">
        <v>7</v>
      </c>
      <c r="T851">
        <v>5</v>
      </c>
      <c r="U851">
        <v>5</v>
      </c>
      <c r="V851">
        <v>0</v>
      </c>
      <c r="W851">
        <v>5</v>
      </c>
      <c r="X851">
        <v>7</v>
      </c>
      <c r="Y851">
        <v>12</v>
      </c>
      <c r="Z851" s="2">
        <v>-0.68630000000000002</v>
      </c>
      <c r="AA851" s="2">
        <v>-0.36121599999999998</v>
      </c>
      <c r="AB851" s="2">
        <v>-0.80935599999999996</v>
      </c>
      <c r="AC851" s="2">
        <v>5.5670358333333302E-2</v>
      </c>
      <c r="AD851" s="2">
        <v>-0.3</v>
      </c>
      <c r="AE851" s="2">
        <v>-0.314285714285714</v>
      </c>
      <c r="AF851" s="2">
        <v>-7.1428571428571496E-3</v>
      </c>
      <c r="AG851" s="2">
        <v>0.193757222222222</v>
      </c>
      <c r="AH851" s="2">
        <v>-2.0387499999999999E-2</v>
      </c>
      <c r="AI851" s="2">
        <v>9.09092727272727E-2</v>
      </c>
      <c r="AJ851" s="2">
        <v>-2.475575E-2</v>
      </c>
      <c r="AK851" s="2">
        <v>8.7448666666666702E-2</v>
      </c>
    </row>
    <row r="852" spans="1:37" x14ac:dyDescent="0.2">
      <c r="A852" t="s">
        <v>884</v>
      </c>
      <c r="B852" t="s">
        <v>96</v>
      </c>
      <c r="C852" t="s">
        <v>96</v>
      </c>
      <c r="D852" s="2">
        <v>23.13</v>
      </c>
      <c r="E852" s="2">
        <v>28.27</v>
      </c>
      <c r="F852" s="2">
        <v>19.989999999999998</v>
      </c>
      <c r="G852" s="2">
        <v>10.98</v>
      </c>
      <c r="H852" s="2">
        <v>8.7100000000000009</v>
      </c>
      <c r="I852" s="2">
        <v>15.77</v>
      </c>
      <c r="J852" s="2">
        <v>21.07</v>
      </c>
      <c r="K852" s="2">
        <v>8.8800000000000008</v>
      </c>
      <c r="L852" s="2">
        <v>17.100000000000001</v>
      </c>
      <c r="M852" s="2">
        <v>7.1955005782383576</v>
      </c>
      <c r="N852" s="2">
        <v>0.42078950749931915</v>
      </c>
      <c r="O852" t="b">
        <v>0</v>
      </c>
      <c r="P852">
        <v>675</v>
      </c>
      <c r="Q852" s="2">
        <v>0.42333320000000002</v>
      </c>
      <c r="R852">
        <v>0</v>
      </c>
      <c r="S852">
        <v>5</v>
      </c>
      <c r="T852">
        <v>0</v>
      </c>
      <c r="U852">
        <v>0</v>
      </c>
      <c r="V852">
        <v>0</v>
      </c>
      <c r="W852">
        <v>0</v>
      </c>
      <c r="X852">
        <v>5</v>
      </c>
      <c r="Y852">
        <v>5</v>
      </c>
      <c r="Z852" s="2">
        <v>1.33375</v>
      </c>
      <c r="AB852" s="2">
        <v>1.33375</v>
      </c>
      <c r="AC852" s="2">
        <v>0.26269199999999998</v>
      </c>
      <c r="AD852" s="2">
        <v>-0.11666650000000001</v>
      </c>
      <c r="AE852" s="2">
        <v>0.38947359999999998</v>
      </c>
      <c r="AF852" s="2">
        <v>0.15952749999999999</v>
      </c>
      <c r="AG852" s="2">
        <v>3.7594200000000001E-2</v>
      </c>
      <c r="AH852" s="2">
        <v>2.2155000000000001E-2</v>
      </c>
      <c r="AI852" s="2">
        <v>7.3077000000000003E-2</v>
      </c>
      <c r="AJ852" s="2">
        <v>0.12668119999999999</v>
      </c>
      <c r="AK852" s="2">
        <v>4.9353660000000001E-2</v>
      </c>
    </row>
    <row r="853" spans="1:37" x14ac:dyDescent="0.2">
      <c r="A853" t="s">
        <v>885</v>
      </c>
      <c r="B853" t="s">
        <v>96</v>
      </c>
      <c r="C853" t="s">
        <v>96</v>
      </c>
      <c r="D853" s="2">
        <v>12.53</v>
      </c>
      <c r="E853" s="2">
        <v>18.41</v>
      </c>
      <c r="F853" s="2">
        <v>19.25</v>
      </c>
      <c r="G853" s="2">
        <v>14.98</v>
      </c>
      <c r="H853" s="2">
        <v>11.45</v>
      </c>
      <c r="I853" s="2">
        <v>17.78</v>
      </c>
      <c r="J853" s="2">
        <v>21.85</v>
      </c>
      <c r="K853" s="2">
        <v>16.27</v>
      </c>
      <c r="L853" s="2">
        <v>16.565000000000001</v>
      </c>
      <c r="M853" s="2">
        <v>3.4859800835428056</v>
      </c>
      <c r="N853" s="2">
        <v>0.21044250428872957</v>
      </c>
      <c r="O853" t="b">
        <v>0</v>
      </c>
      <c r="P853">
        <v>1806</v>
      </c>
      <c r="Q853" s="2">
        <v>0.276041541666667</v>
      </c>
      <c r="R853">
        <v>0</v>
      </c>
      <c r="S853">
        <v>16</v>
      </c>
      <c r="T853">
        <v>8</v>
      </c>
      <c r="U853">
        <v>8</v>
      </c>
      <c r="V853">
        <v>0</v>
      </c>
      <c r="W853">
        <v>8</v>
      </c>
      <c r="X853">
        <v>16</v>
      </c>
      <c r="Y853">
        <v>24</v>
      </c>
      <c r="Z853" s="2">
        <v>-0.34271400000000002</v>
      </c>
      <c r="AA853" s="2">
        <v>0.53195800000000004</v>
      </c>
      <c r="AB853" s="2">
        <v>-0.78787799999999997</v>
      </c>
      <c r="AC853" s="2">
        <v>1.3935887500000001E-2</v>
      </c>
      <c r="AD853" s="2">
        <v>-0.34722208333333299</v>
      </c>
      <c r="AE853" s="2">
        <v>-0.145158166666667</v>
      </c>
      <c r="AF853" s="2">
        <v>5.9378460000000001E-2</v>
      </c>
      <c r="AG853" s="2">
        <v>-0.43217116666666699</v>
      </c>
      <c r="AH853" s="2">
        <v>5.5488463636363602E-2</v>
      </c>
      <c r="AI853" s="2">
        <v>4.0293142857142902E-2</v>
      </c>
      <c r="AJ853" s="2">
        <v>3.9880979166666698E-2</v>
      </c>
      <c r="AK853" s="2">
        <v>0.141598</v>
      </c>
    </row>
    <row r="854" spans="1:37" x14ac:dyDescent="0.2">
      <c r="A854" t="s">
        <v>886</v>
      </c>
      <c r="B854" t="s">
        <v>96</v>
      </c>
      <c r="C854" t="s">
        <v>96</v>
      </c>
      <c r="D854" s="2">
        <v>27.08</v>
      </c>
      <c r="E854" s="2">
        <v>27.87</v>
      </c>
      <c r="F854" s="2">
        <v>32.57</v>
      </c>
      <c r="G854" s="2">
        <v>28.36</v>
      </c>
      <c r="H854" s="2">
        <v>18.149999999999999</v>
      </c>
      <c r="I854" s="2">
        <v>9.74</v>
      </c>
      <c r="J854" s="2">
        <v>24.12</v>
      </c>
      <c r="K854" s="2">
        <v>18.41</v>
      </c>
      <c r="L854" s="2">
        <v>23.287500000000001</v>
      </c>
      <c r="M854" s="2">
        <v>7.3842414253985122</v>
      </c>
      <c r="N854" s="2">
        <v>0.31709034569612504</v>
      </c>
      <c r="O854" t="b">
        <v>0</v>
      </c>
      <c r="P854">
        <v>1302</v>
      </c>
      <c r="Q854" s="2">
        <v>0.15208325</v>
      </c>
      <c r="R854">
        <v>0</v>
      </c>
      <c r="S854">
        <v>9</v>
      </c>
      <c r="T854">
        <v>3</v>
      </c>
      <c r="U854">
        <v>3</v>
      </c>
      <c r="V854">
        <v>0</v>
      </c>
      <c r="W854">
        <v>3</v>
      </c>
      <c r="X854">
        <v>9</v>
      </c>
      <c r="Y854">
        <v>12</v>
      </c>
      <c r="Z854" s="2">
        <v>-1.8922399999999999</v>
      </c>
      <c r="AA854" s="2">
        <v>-1.6965399999999999</v>
      </c>
      <c r="AB854" s="2">
        <v>-1.70926</v>
      </c>
      <c r="AC854" s="2">
        <v>0.21051</v>
      </c>
      <c r="AD854" s="2">
        <v>8.3333333333333301E-2</v>
      </c>
      <c r="AE854" s="2">
        <v>0.24285725</v>
      </c>
      <c r="AF854" s="2">
        <v>9.4547371428571406E-2</v>
      </c>
      <c r="AG854" s="2">
        <v>0.323809666666667</v>
      </c>
      <c r="AH854" s="2">
        <v>-7.2985649999999999E-2</v>
      </c>
      <c r="AI854" s="2">
        <v>0.25714300000000001</v>
      </c>
      <c r="AJ854" s="2">
        <v>1.9841666666666701E-3</v>
      </c>
      <c r="AK854" s="2">
        <v>-3.7937541666666699E-2</v>
      </c>
    </row>
    <row r="855" spans="1:37" x14ac:dyDescent="0.2">
      <c r="A855" t="s">
        <v>887</v>
      </c>
      <c r="B855" t="s">
        <v>96</v>
      </c>
      <c r="C855" t="s">
        <v>96</v>
      </c>
      <c r="D855" s="2">
        <v>25.82</v>
      </c>
      <c r="E855" s="2">
        <v>23.08</v>
      </c>
      <c r="F855" s="2">
        <v>36.130000000000003</v>
      </c>
      <c r="G855" s="2">
        <v>28.71</v>
      </c>
      <c r="H855" s="2">
        <v>17.88</v>
      </c>
      <c r="I855" s="2">
        <v>25.15</v>
      </c>
      <c r="J855" s="2">
        <v>38.06</v>
      </c>
      <c r="K855" s="2">
        <v>31.82</v>
      </c>
      <c r="L855" s="2">
        <v>28.331250000000001</v>
      </c>
      <c r="M855" s="2">
        <v>6.7719472563552268</v>
      </c>
      <c r="N855" s="2">
        <v>0.23902747871538413</v>
      </c>
      <c r="O855" t="b">
        <v>0</v>
      </c>
      <c r="P855">
        <v>1167</v>
      </c>
      <c r="Q855" s="2">
        <v>0.17499999999999999</v>
      </c>
      <c r="R855">
        <v>0</v>
      </c>
      <c r="S855">
        <v>4</v>
      </c>
      <c r="T855">
        <v>0</v>
      </c>
      <c r="U855">
        <v>0</v>
      </c>
      <c r="V855">
        <v>0</v>
      </c>
      <c r="W855">
        <v>0</v>
      </c>
      <c r="X855">
        <v>4</v>
      </c>
      <c r="Y855">
        <v>4</v>
      </c>
      <c r="Z855" s="2">
        <v>-1.31182</v>
      </c>
      <c r="AB855" s="2">
        <v>-1.31182</v>
      </c>
      <c r="AC855" s="2">
        <v>-2.9009449999999999E-2</v>
      </c>
      <c r="AD855" s="2">
        <v>0</v>
      </c>
      <c r="AE855" s="2">
        <v>-0.42857099999999998</v>
      </c>
      <c r="AF855" s="2">
        <v>9.2771549999999994E-2</v>
      </c>
      <c r="AH855" s="2">
        <v>5.3964100000000001E-2</v>
      </c>
      <c r="AI855" s="2">
        <v>-0.27692299999999997</v>
      </c>
      <c r="AJ855" s="2">
        <v>5.5555500000000001E-2</v>
      </c>
      <c r="AK855" s="2">
        <v>0.110909125</v>
      </c>
    </row>
    <row r="856" spans="1:37" x14ac:dyDescent="0.2">
      <c r="A856" t="s">
        <v>888</v>
      </c>
      <c r="B856" t="s">
        <v>96</v>
      </c>
      <c r="C856" t="s">
        <v>96</v>
      </c>
      <c r="D856" s="2">
        <v>22.53</v>
      </c>
      <c r="E856" s="2">
        <v>2.93</v>
      </c>
      <c r="F856" s="2">
        <v>0.39</v>
      </c>
      <c r="G856" s="2">
        <v>11.11</v>
      </c>
      <c r="H856" s="2">
        <v>39.42</v>
      </c>
      <c r="I856" s="2">
        <v>20.13</v>
      </c>
      <c r="J856" s="2">
        <v>19.940000000000001</v>
      </c>
      <c r="K856" s="2">
        <v>11.02</v>
      </c>
      <c r="L856" s="2">
        <v>15.933749999999998</v>
      </c>
      <c r="M856" s="2">
        <v>12.460750880263999</v>
      </c>
      <c r="N856" s="2">
        <v>0.78203504387002443</v>
      </c>
      <c r="O856" t="b">
        <v>1</v>
      </c>
      <c r="P856">
        <v>726</v>
      </c>
      <c r="Q856" s="2">
        <v>0.23484849999999999</v>
      </c>
      <c r="R856">
        <v>0</v>
      </c>
      <c r="S856">
        <v>0</v>
      </c>
      <c r="T856">
        <v>2</v>
      </c>
      <c r="U856">
        <v>2</v>
      </c>
      <c r="V856">
        <v>0</v>
      </c>
      <c r="W856">
        <v>2</v>
      </c>
      <c r="X856">
        <v>0</v>
      </c>
      <c r="Y856">
        <v>2</v>
      </c>
      <c r="Z856" s="2">
        <v>-0.60928700000000002</v>
      </c>
      <c r="AA856" s="2">
        <v>-0.60928700000000002</v>
      </c>
      <c r="AG856" s="2">
        <v>-0.42857099999999998</v>
      </c>
      <c r="AH856" s="2">
        <v>-0.16368389999999999</v>
      </c>
      <c r="AI856" s="2">
        <v>-0.4</v>
      </c>
      <c r="AJ856" s="2">
        <v>-0.1387275</v>
      </c>
      <c r="AK856" s="2">
        <v>-0.1</v>
      </c>
    </row>
    <row r="857" spans="1:37" x14ac:dyDescent="0.2">
      <c r="A857" t="s">
        <v>889</v>
      </c>
      <c r="B857" t="s">
        <v>96</v>
      </c>
      <c r="C857" t="s">
        <v>96</v>
      </c>
      <c r="D857" s="2">
        <v>61.52</v>
      </c>
      <c r="E857" s="2">
        <v>73.19</v>
      </c>
      <c r="F857" s="2">
        <v>97.53</v>
      </c>
      <c r="G857" s="2">
        <v>41.41</v>
      </c>
      <c r="H857" s="2">
        <v>50.46</v>
      </c>
      <c r="I857" s="2">
        <v>70.66</v>
      </c>
      <c r="J857" s="2">
        <v>55.27</v>
      </c>
      <c r="K857" s="2">
        <v>38.78</v>
      </c>
      <c r="L857" s="2">
        <v>61.102499999999992</v>
      </c>
      <c r="M857" s="2">
        <v>19.264919821122714</v>
      </c>
      <c r="N857" s="2">
        <v>0.31528856955317242</v>
      </c>
      <c r="O857" t="b">
        <v>0</v>
      </c>
      <c r="P857">
        <v>591</v>
      </c>
      <c r="Q857" s="2">
        <v>0.17916650000000001</v>
      </c>
      <c r="R857">
        <v>0</v>
      </c>
      <c r="S857">
        <v>0</v>
      </c>
      <c r="T857">
        <v>2</v>
      </c>
      <c r="U857">
        <v>2</v>
      </c>
      <c r="V857">
        <v>0</v>
      </c>
      <c r="W857">
        <v>2</v>
      </c>
      <c r="X857">
        <v>0</v>
      </c>
      <c r="Y857">
        <v>2</v>
      </c>
      <c r="Z857" s="2">
        <v>-1.03789</v>
      </c>
      <c r="AA857" s="2">
        <v>-1.03789</v>
      </c>
      <c r="AC857" s="2">
        <v>-0.105263</v>
      </c>
      <c r="AD857" s="2">
        <v>0</v>
      </c>
      <c r="AF857" s="2">
        <v>-9.6153799999999998E-2</v>
      </c>
      <c r="AG857" s="2">
        <v>-1</v>
      </c>
      <c r="AH857" s="2">
        <v>7.6923099999999994E-2</v>
      </c>
      <c r="AI857" s="2">
        <v>-0.4</v>
      </c>
      <c r="AJ857" s="2">
        <v>0</v>
      </c>
      <c r="AK857" s="2">
        <v>-1.656755E-2</v>
      </c>
    </row>
    <row r="858" spans="1:37" x14ac:dyDescent="0.2">
      <c r="A858" t="s">
        <v>890</v>
      </c>
      <c r="B858" t="s">
        <v>96</v>
      </c>
      <c r="C858" t="s">
        <v>96</v>
      </c>
      <c r="D858" s="2">
        <v>224.39</v>
      </c>
      <c r="E858" s="2">
        <v>54.12</v>
      </c>
      <c r="F858" s="2">
        <v>125.26</v>
      </c>
      <c r="G858" s="2">
        <v>263.33</v>
      </c>
      <c r="H858" s="2">
        <v>261.05</v>
      </c>
      <c r="I858" s="2">
        <v>312.24</v>
      </c>
      <c r="J858" s="2">
        <v>332.57</v>
      </c>
      <c r="K858" s="2">
        <v>133.69999999999999</v>
      </c>
      <c r="L858" s="2">
        <v>213.33249999999998</v>
      </c>
      <c r="M858" s="2">
        <v>98.811489752674333</v>
      </c>
      <c r="N858" s="2">
        <v>0.46318066751514347</v>
      </c>
      <c r="O858" t="b">
        <v>0</v>
      </c>
    </row>
    <row r="859" spans="1:37" x14ac:dyDescent="0.2">
      <c r="A859" t="s">
        <v>891</v>
      </c>
      <c r="B859" t="s">
        <v>96</v>
      </c>
      <c r="C859" t="s">
        <v>96</v>
      </c>
      <c r="D859" s="2">
        <v>21.2</v>
      </c>
      <c r="E859" s="2">
        <v>33.42</v>
      </c>
      <c r="F859" s="2">
        <v>32.25</v>
      </c>
      <c r="G859" s="2">
        <v>16.48</v>
      </c>
      <c r="H859" s="2">
        <v>22.7</v>
      </c>
      <c r="I859" s="2">
        <v>11.22</v>
      </c>
      <c r="J859" s="2">
        <v>31.62</v>
      </c>
      <c r="K859" s="2">
        <v>33.270000000000003</v>
      </c>
      <c r="L859" s="2">
        <v>25.270000000000003</v>
      </c>
      <c r="M859" s="2">
        <v>8.596525876355928</v>
      </c>
      <c r="N859" s="2">
        <v>0.34018701528911466</v>
      </c>
      <c r="O859" t="b">
        <v>0</v>
      </c>
      <c r="P859">
        <v>2136</v>
      </c>
      <c r="Q859" s="2">
        <v>0.1142856</v>
      </c>
      <c r="R859">
        <v>0</v>
      </c>
      <c r="S859">
        <v>2</v>
      </c>
      <c r="T859">
        <v>3</v>
      </c>
      <c r="U859">
        <v>3</v>
      </c>
      <c r="V859">
        <v>0</v>
      </c>
      <c r="W859">
        <v>3</v>
      </c>
      <c r="X859">
        <v>2</v>
      </c>
      <c r="Y859">
        <v>5</v>
      </c>
      <c r="Z859" s="2">
        <v>-1.6596200000000001</v>
      </c>
      <c r="AA859" s="2">
        <v>-1.3578399999999999</v>
      </c>
      <c r="AB859" s="2">
        <v>-1.3578399999999999</v>
      </c>
      <c r="AC859" s="2">
        <v>5.9408000000000002E-2</v>
      </c>
      <c r="AD859" s="2">
        <v>-0.42857099999999998</v>
      </c>
      <c r="AE859" s="2">
        <v>-0.17142825</v>
      </c>
      <c r="AF859" s="2">
        <v>0.131579</v>
      </c>
      <c r="AI859" s="2">
        <v>0.66666700000000001</v>
      </c>
      <c r="AJ859" s="2">
        <v>3.1536450000000001E-2</v>
      </c>
      <c r="AK859" s="2">
        <v>-4.4586000000000001E-2</v>
      </c>
    </row>
    <row r="860" spans="1:37" x14ac:dyDescent="0.2">
      <c r="A860" t="s">
        <v>892</v>
      </c>
      <c r="B860" t="s">
        <v>96</v>
      </c>
      <c r="C860" t="s">
        <v>96</v>
      </c>
      <c r="D860" s="2">
        <v>413.76</v>
      </c>
      <c r="E860" s="2">
        <v>893.61</v>
      </c>
      <c r="F860" s="2">
        <v>525.76</v>
      </c>
      <c r="G860" s="2">
        <v>802.2</v>
      </c>
      <c r="H860" s="2">
        <v>455.57</v>
      </c>
      <c r="I860" s="2">
        <v>765.39</v>
      </c>
      <c r="J860" s="2">
        <v>968.75</v>
      </c>
      <c r="K860" s="2">
        <v>690.79</v>
      </c>
      <c r="L860" s="2">
        <v>689.47874999999999</v>
      </c>
      <c r="M860" s="2">
        <v>205.52034215880292</v>
      </c>
      <c r="N860" s="2">
        <v>0.29808074891184527</v>
      </c>
      <c r="O860" t="b">
        <v>0</v>
      </c>
      <c r="P860">
        <v>756</v>
      </c>
      <c r="Q860" s="2">
        <v>0.2316666</v>
      </c>
      <c r="R860">
        <v>0</v>
      </c>
      <c r="S860">
        <v>4</v>
      </c>
      <c r="T860">
        <v>1</v>
      </c>
      <c r="U860">
        <v>1</v>
      </c>
      <c r="V860">
        <v>0</v>
      </c>
      <c r="W860">
        <v>1</v>
      </c>
      <c r="X860">
        <v>4</v>
      </c>
      <c r="Y860">
        <v>5</v>
      </c>
      <c r="Z860" s="2">
        <v>-0.76217599999999996</v>
      </c>
      <c r="AA860" s="2">
        <v>-1.16221</v>
      </c>
      <c r="AB860" s="2">
        <v>-0.44672400000000001</v>
      </c>
      <c r="AC860" s="2">
        <v>0.26399808000000002</v>
      </c>
      <c r="AD860" s="2">
        <v>-0.111111</v>
      </c>
      <c r="AE860" s="2">
        <v>0.16363649999999999</v>
      </c>
      <c r="AF860" s="2">
        <v>0.44294450000000002</v>
      </c>
      <c r="AG860" s="2">
        <v>-0.13246725000000001</v>
      </c>
      <c r="AH860" s="2">
        <v>0.28726174999999998</v>
      </c>
      <c r="AI860" s="2">
        <v>0.66666700000000001</v>
      </c>
      <c r="AJ860" s="2">
        <v>9.3333260000000001E-2</v>
      </c>
      <c r="AK860" s="2">
        <v>0.16806108</v>
      </c>
    </row>
    <row r="861" spans="1:37" x14ac:dyDescent="0.2">
      <c r="A861" t="s">
        <v>893</v>
      </c>
      <c r="B861" t="s">
        <v>96</v>
      </c>
      <c r="C861" t="s">
        <v>96</v>
      </c>
      <c r="D861" s="2">
        <v>7.26</v>
      </c>
      <c r="E861" s="2">
        <v>11.76</v>
      </c>
      <c r="F861" s="2">
        <v>4.76</v>
      </c>
      <c r="G861" s="2">
        <v>33.72</v>
      </c>
      <c r="H861" s="2">
        <v>5.16</v>
      </c>
      <c r="I861" s="2">
        <v>7.86</v>
      </c>
      <c r="J861" s="2">
        <v>6.23</v>
      </c>
      <c r="K861" s="2">
        <v>17.88</v>
      </c>
      <c r="L861" s="2">
        <v>11.828749999999999</v>
      </c>
      <c r="M861" s="2">
        <v>9.8434828875323834</v>
      </c>
      <c r="N861" s="2">
        <v>0.832165942092984</v>
      </c>
      <c r="O861" t="b">
        <v>0</v>
      </c>
      <c r="P861">
        <v>846</v>
      </c>
      <c r="Q861" s="2">
        <v>0.16263730000000001</v>
      </c>
      <c r="R861">
        <v>0</v>
      </c>
      <c r="S861">
        <v>10</v>
      </c>
      <c r="T861">
        <v>0</v>
      </c>
      <c r="U861">
        <v>0</v>
      </c>
      <c r="V861">
        <v>0</v>
      </c>
      <c r="W861">
        <v>0</v>
      </c>
      <c r="X861">
        <v>10</v>
      </c>
      <c r="Y861">
        <v>10</v>
      </c>
      <c r="Z861" s="2">
        <v>-0.83293300000000003</v>
      </c>
      <c r="AB861" s="2">
        <v>-0.83293300000000003</v>
      </c>
      <c r="AC861" s="2">
        <v>4.12968571428571E-2</v>
      </c>
      <c r="AD861" s="2">
        <v>-0.15669159999999999</v>
      </c>
      <c r="AF861" s="2">
        <v>8.8888999999999996E-2</v>
      </c>
      <c r="AG861" s="2">
        <v>-0.27480500000000002</v>
      </c>
      <c r="AH861" s="2">
        <v>-1.9277760000000001E-2</v>
      </c>
      <c r="AI861" s="2">
        <v>-4.4443999999999997E-2</v>
      </c>
      <c r="AJ861" s="2">
        <v>-3.9169971428571398E-2</v>
      </c>
      <c r="AK861" s="2">
        <v>-3.7602642857142897E-2</v>
      </c>
    </row>
    <row r="862" spans="1:37" x14ac:dyDescent="0.2">
      <c r="A862" t="s">
        <v>894</v>
      </c>
      <c r="B862" t="s">
        <v>96</v>
      </c>
      <c r="C862" t="s">
        <v>96</v>
      </c>
      <c r="D862" s="2">
        <v>31.41</v>
      </c>
      <c r="E862" s="2">
        <v>114.25</v>
      </c>
      <c r="F862" s="2">
        <v>36.94</v>
      </c>
      <c r="G862" s="2">
        <v>52.32</v>
      </c>
      <c r="H862" s="2">
        <v>30.57</v>
      </c>
      <c r="I862" s="2">
        <v>26.13</v>
      </c>
      <c r="J862" s="2">
        <v>51.99</v>
      </c>
      <c r="K862" s="2">
        <v>122.81</v>
      </c>
      <c r="L862" s="2">
        <v>58.302500000000002</v>
      </c>
      <c r="M862" s="2">
        <v>38.453501698247749</v>
      </c>
      <c r="N862" s="2">
        <v>0.65955150633759696</v>
      </c>
      <c r="O862" t="b">
        <v>0</v>
      </c>
      <c r="P862">
        <v>1545</v>
      </c>
      <c r="Q862" s="2">
        <v>0.27708325</v>
      </c>
      <c r="R862">
        <v>0</v>
      </c>
      <c r="S862">
        <v>4</v>
      </c>
      <c r="T862">
        <v>0</v>
      </c>
      <c r="U862">
        <v>0</v>
      </c>
      <c r="V862">
        <v>0</v>
      </c>
      <c r="W862">
        <v>0</v>
      </c>
      <c r="X862">
        <v>4</v>
      </c>
      <c r="Y862">
        <v>4</v>
      </c>
      <c r="Z862" s="2">
        <v>-0.252077</v>
      </c>
      <c r="AB862" s="2">
        <v>-0.252077</v>
      </c>
      <c r="AC862" s="2">
        <v>0.40037275</v>
      </c>
      <c r="AD862" s="2">
        <v>0</v>
      </c>
      <c r="AE862" s="2">
        <v>0.53684200000000004</v>
      </c>
      <c r="AF862" s="2">
        <v>0.34646850000000001</v>
      </c>
      <c r="AG862" s="2">
        <v>0.2</v>
      </c>
      <c r="AH862" s="2">
        <v>0.41616433333333303</v>
      </c>
      <c r="AI862" s="2">
        <v>0.70370366666666695</v>
      </c>
      <c r="AJ862" s="2">
        <v>6.8452499999999999E-2</v>
      </c>
      <c r="AK862" s="2">
        <v>0.23579915000000001</v>
      </c>
    </row>
    <row r="863" spans="1:37" x14ac:dyDescent="0.2">
      <c r="A863" t="s">
        <v>895</v>
      </c>
      <c r="B863" t="s">
        <v>96</v>
      </c>
      <c r="C863" t="s">
        <v>96</v>
      </c>
      <c r="D863" s="2">
        <v>21.19</v>
      </c>
      <c r="E863" s="2">
        <v>39.229999999999997</v>
      </c>
      <c r="F863" s="2">
        <v>32.880000000000003</v>
      </c>
      <c r="G863" s="2">
        <v>22.18</v>
      </c>
      <c r="H863" s="2">
        <v>22.13</v>
      </c>
      <c r="I863" s="2">
        <v>26.14</v>
      </c>
      <c r="J863" s="2">
        <v>49.1</v>
      </c>
      <c r="K863" s="2">
        <v>19.84</v>
      </c>
      <c r="L863" s="2">
        <v>29.08625</v>
      </c>
      <c r="M863" s="2">
        <v>10.491141756603184</v>
      </c>
      <c r="N863" s="2">
        <v>0.36069076476352863</v>
      </c>
      <c r="O863" t="b">
        <v>0</v>
      </c>
      <c r="P863">
        <v>1617</v>
      </c>
      <c r="Q863" s="2">
        <v>0.2041665</v>
      </c>
      <c r="R863">
        <v>0</v>
      </c>
      <c r="S863">
        <v>8</v>
      </c>
      <c r="T863">
        <v>0</v>
      </c>
      <c r="U863">
        <v>0</v>
      </c>
      <c r="V863">
        <v>0</v>
      </c>
      <c r="W863">
        <v>0</v>
      </c>
      <c r="X863">
        <v>8</v>
      </c>
      <c r="Y863">
        <v>8</v>
      </c>
      <c r="Z863" s="2">
        <v>-1.1627700000000001</v>
      </c>
      <c r="AB863" s="2">
        <v>-1.1627700000000001</v>
      </c>
      <c r="AC863" s="2">
        <v>-0.13003025000000001</v>
      </c>
      <c r="AD863" s="2">
        <v>0</v>
      </c>
      <c r="AE863" s="2">
        <v>-0.38961000000000001</v>
      </c>
      <c r="AF863" s="2">
        <v>-2.1229725000000001E-2</v>
      </c>
      <c r="AG863" s="2">
        <v>0.51428549999999995</v>
      </c>
      <c r="AH863" s="2">
        <v>-2.8119559999999998E-2</v>
      </c>
      <c r="AI863" s="2">
        <v>-0.5466666</v>
      </c>
      <c r="AJ863" s="2">
        <v>2.3809500000000001E-2</v>
      </c>
      <c r="AK863" s="2">
        <v>9.6853449999999994E-2</v>
      </c>
    </row>
    <row r="864" spans="1:37" x14ac:dyDescent="0.2">
      <c r="A864" t="s">
        <v>896</v>
      </c>
      <c r="B864" t="s">
        <v>96</v>
      </c>
      <c r="C864" t="s">
        <v>96</v>
      </c>
      <c r="D864" s="2">
        <v>22.11</v>
      </c>
      <c r="E864" s="2">
        <v>36.19</v>
      </c>
      <c r="F864" s="2">
        <v>37.96</v>
      </c>
      <c r="G864" s="2">
        <v>20.53</v>
      </c>
      <c r="H864" s="2">
        <v>35.85</v>
      </c>
      <c r="I864" s="2">
        <v>35.82</v>
      </c>
      <c r="J864" s="2">
        <v>45.59</v>
      </c>
      <c r="K864" s="2">
        <v>12.81</v>
      </c>
      <c r="L864" s="2">
        <v>30.857499999999998</v>
      </c>
      <c r="M864" s="2">
        <v>11.047736355083284</v>
      </c>
      <c r="N864" s="2">
        <v>0.35802434918847231</v>
      </c>
      <c r="O864" t="b">
        <v>0</v>
      </c>
      <c r="P864">
        <v>1587</v>
      </c>
      <c r="Q864" s="2">
        <v>0.26833319999999999</v>
      </c>
      <c r="R864">
        <v>0</v>
      </c>
      <c r="S864">
        <v>4</v>
      </c>
      <c r="T864">
        <v>1</v>
      </c>
      <c r="U864">
        <v>1</v>
      </c>
      <c r="V864">
        <v>0</v>
      </c>
      <c r="W864">
        <v>1</v>
      </c>
      <c r="X864">
        <v>4</v>
      </c>
      <c r="Y864">
        <v>5</v>
      </c>
      <c r="Z864" s="2">
        <v>-0.36121599999999998</v>
      </c>
      <c r="AA864" s="2">
        <v>-0.44831799999999999</v>
      </c>
      <c r="AB864" s="2">
        <v>-0.252077</v>
      </c>
      <c r="AC864" s="2">
        <v>-8.9734540000000002E-2</v>
      </c>
      <c r="AD864" s="2">
        <v>0.125</v>
      </c>
      <c r="AE864" s="2">
        <v>-0.42857099999999998</v>
      </c>
      <c r="AF864" s="2">
        <v>8.4935750000000004E-2</v>
      </c>
      <c r="AG864" s="2">
        <v>-0.14285700000000001</v>
      </c>
      <c r="AH864" s="2">
        <v>-0.14227500000000001</v>
      </c>
      <c r="AI864" s="2">
        <v>-0.43589733333333303</v>
      </c>
      <c r="AJ864" s="2">
        <v>-3.3699600000000003E-2</v>
      </c>
      <c r="AK864" s="2">
        <v>6.3069020000000003E-2</v>
      </c>
    </row>
    <row r="865" spans="1:37" x14ac:dyDescent="0.2">
      <c r="A865" t="s">
        <v>897</v>
      </c>
      <c r="B865" t="s">
        <v>96</v>
      </c>
      <c r="C865" t="s">
        <v>96</v>
      </c>
      <c r="D865" s="2">
        <v>24.02</v>
      </c>
      <c r="E865" s="2">
        <v>37.75</v>
      </c>
      <c r="F865" s="2">
        <v>17.5</v>
      </c>
      <c r="G865" s="2">
        <v>23.1</v>
      </c>
      <c r="H865" s="2">
        <v>24.43</v>
      </c>
      <c r="I865" s="2">
        <v>28.87</v>
      </c>
      <c r="J865" s="2">
        <v>38.32</v>
      </c>
      <c r="K865" s="2">
        <v>28.67</v>
      </c>
      <c r="L865" s="2">
        <v>27.832500000000003</v>
      </c>
      <c r="M865" s="2">
        <v>7.2248732069941894</v>
      </c>
      <c r="N865" s="2">
        <v>0.25958405486370928</v>
      </c>
      <c r="O865" t="b">
        <v>0</v>
      </c>
      <c r="P865">
        <v>1566</v>
      </c>
      <c r="Q865" s="2">
        <v>0.20624975000000001</v>
      </c>
      <c r="R865">
        <v>1</v>
      </c>
      <c r="S865">
        <v>3</v>
      </c>
      <c r="T865">
        <v>0</v>
      </c>
      <c r="U865">
        <v>0</v>
      </c>
      <c r="V865">
        <v>1</v>
      </c>
      <c r="W865">
        <v>1</v>
      </c>
      <c r="X865">
        <v>3</v>
      </c>
      <c r="Y865">
        <v>4</v>
      </c>
      <c r="Z865" s="2">
        <v>-0.98740799999999995</v>
      </c>
      <c r="AA865" s="2">
        <v>-1.16221</v>
      </c>
      <c r="AB865" s="2">
        <v>-0.65443399999999996</v>
      </c>
      <c r="AC865" s="2">
        <v>3.0534249999999999E-2</v>
      </c>
      <c r="AD865" s="2">
        <v>0</v>
      </c>
      <c r="AE865" s="2">
        <v>-1</v>
      </c>
      <c r="AF865" s="2">
        <v>0.224138</v>
      </c>
      <c r="AG865" s="2">
        <v>-0.42857099999999998</v>
      </c>
      <c r="AH865" s="2">
        <v>0.15199650000000001</v>
      </c>
      <c r="AI865" s="2">
        <v>8.8817799999999996E-17</v>
      </c>
      <c r="AJ865" s="2">
        <v>4.1666750000000002E-2</v>
      </c>
      <c r="AK865" s="2">
        <v>4.9007000000000104E-3</v>
      </c>
    </row>
    <row r="866" spans="1:37" x14ac:dyDescent="0.2">
      <c r="A866" t="s">
        <v>898</v>
      </c>
      <c r="B866" t="s">
        <v>96</v>
      </c>
      <c r="C866" t="s">
        <v>96</v>
      </c>
      <c r="D866" s="2">
        <v>58.31</v>
      </c>
      <c r="E866" s="2">
        <v>131.25</v>
      </c>
      <c r="F866" s="2">
        <v>105.29</v>
      </c>
      <c r="G866" s="2">
        <v>85.38</v>
      </c>
      <c r="H866" s="2">
        <v>88.76</v>
      </c>
      <c r="I866" s="2">
        <v>90.96</v>
      </c>
      <c r="J866" s="2">
        <v>140.35</v>
      </c>
      <c r="K866" s="2">
        <v>135.94</v>
      </c>
      <c r="L866" s="2">
        <v>104.53</v>
      </c>
      <c r="M866" s="2">
        <v>29.081278219107631</v>
      </c>
      <c r="N866" s="2">
        <v>0.27820987485992182</v>
      </c>
      <c r="O866" t="b">
        <v>0</v>
      </c>
      <c r="P866">
        <v>867</v>
      </c>
      <c r="Q866" s="2">
        <v>0.27023799999999998</v>
      </c>
      <c r="R866">
        <v>0</v>
      </c>
      <c r="S866">
        <v>4</v>
      </c>
      <c r="T866">
        <v>3</v>
      </c>
      <c r="U866">
        <v>3</v>
      </c>
      <c r="V866">
        <v>0</v>
      </c>
      <c r="W866">
        <v>3</v>
      </c>
      <c r="X866">
        <v>4</v>
      </c>
      <c r="Y866">
        <v>7</v>
      </c>
      <c r="Z866" s="2">
        <v>-0.36394399999999999</v>
      </c>
      <c r="AA866" s="2">
        <v>-6.6577600000000001E-2</v>
      </c>
      <c r="AB866" s="2">
        <v>-0.51160600000000001</v>
      </c>
      <c r="AC866" s="2">
        <v>0.100833257142857</v>
      </c>
      <c r="AD866" s="2">
        <v>-0.125</v>
      </c>
      <c r="AE866" s="2">
        <v>0.47142824999999999</v>
      </c>
      <c r="AF866" s="2">
        <v>0.12712448000000001</v>
      </c>
      <c r="AG866" s="2">
        <v>-0.6</v>
      </c>
      <c r="AH866" s="2">
        <v>-5.1453520000000003E-2</v>
      </c>
      <c r="AI866" s="2">
        <v>0.2400002</v>
      </c>
      <c r="AJ866" s="2">
        <v>-2.3809571428571399E-2</v>
      </c>
      <c r="AK866" s="2">
        <v>6.21291E-2</v>
      </c>
    </row>
    <row r="867" spans="1:37" x14ac:dyDescent="0.2">
      <c r="A867" t="s">
        <v>899</v>
      </c>
      <c r="B867" t="s">
        <v>96</v>
      </c>
      <c r="C867" t="s">
        <v>96</v>
      </c>
      <c r="D867" s="2">
        <v>5.69</v>
      </c>
      <c r="E867" s="2">
        <v>20.69</v>
      </c>
      <c r="F867" s="2">
        <v>12.84</v>
      </c>
      <c r="G867" s="2">
        <v>20.38</v>
      </c>
      <c r="H867" s="2">
        <v>9.25</v>
      </c>
      <c r="I867" s="2">
        <v>11.73</v>
      </c>
      <c r="J867" s="2">
        <v>16.11</v>
      </c>
      <c r="K867" s="2">
        <v>23.1</v>
      </c>
      <c r="L867" s="2">
        <v>14.973749999999999</v>
      </c>
      <c r="M867" s="2">
        <v>6.132515068993194</v>
      </c>
      <c r="N867" s="2">
        <v>0.40955105227435973</v>
      </c>
      <c r="O867" t="b">
        <v>0</v>
      </c>
      <c r="P867">
        <v>1272</v>
      </c>
      <c r="Q867" s="2">
        <v>0.18666659999999999</v>
      </c>
      <c r="R867">
        <v>0</v>
      </c>
      <c r="S867">
        <v>5</v>
      </c>
      <c r="T867">
        <v>0</v>
      </c>
      <c r="U867">
        <v>0</v>
      </c>
      <c r="V867">
        <v>0</v>
      </c>
      <c r="W867">
        <v>0</v>
      </c>
      <c r="X867">
        <v>5</v>
      </c>
      <c r="Y867">
        <v>5</v>
      </c>
      <c r="Z867" s="2">
        <v>-1.2542599999999999</v>
      </c>
      <c r="AB867" s="2">
        <v>-1.2542599999999999</v>
      </c>
      <c r="AC867" s="2">
        <v>-0.21381559999999999</v>
      </c>
      <c r="AD867" s="2">
        <v>0</v>
      </c>
      <c r="AE867" s="2">
        <v>8.5714499999999999E-2</v>
      </c>
      <c r="AF867" s="2">
        <v>-9.214572E-2</v>
      </c>
      <c r="AG867" s="2">
        <v>0.6</v>
      </c>
      <c r="AH867" s="2">
        <v>-0.14807690000000001</v>
      </c>
      <c r="AI867" s="2">
        <v>-0.72777749999999997</v>
      </c>
      <c r="AJ867" s="2">
        <v>4.4444400000000002E-2</v>
      </c>
      <c r="AK867" s="2">
        <v>5.0856520000000002E-2</v>
      </c>
    </row>
    <row r="868" spans="1:37" x14ac:dyDescent="0.2">
      <c r="A868" t="s">
        <v>900</v>
      </c>
      <c r="B868" t="s">
        <v>96</v>
      </c>
      <c r="C868" t="s">
        <v>96</v>
      </c>
      <c r="D868" s="2">
        <v>12.44</v>
      </c>
      <c r="E868" s="2">
        <v>23.52</v>
      </c>
      <c r="F868" s="2">
        <v>16.41</v>
      </c>
      <c r="G868" s="2">
        <v>17.32</v>
      </c>
      <c r="H868" s="2">
        <v>20.66</v>
      </c>
      <c r="I868" s="2">
        <v>9.68</v>
      </c>
      <c r="J868" s="2">
        <v>62.19</v>
      </c>
      <c r="K868" s="2">
        <v>25.96</v>
      </c>
      <c r="L868" s="2">
        <v>23.522500000000001</v>
      </c>
      <c r="M868" s="2">
        <v>16.5305178814389</v>
      </c>
      <c r="N868" s="2">
        <v>0.70275344378526516</v>
      </c>
      <c r="O868" t="b">
        <v>0</v>
      </c>
      <c r="P868">
        <v>837</v>
      </c>
      <c r="Q868" s="2">
        <v>0.25624975</v>
      </c>
      <c r="R868">
        <v>0</v>
      </c>
      <c r="S868">
        <v>4</v>
      </c>
      <c r="T868">
        <v>0</v>
      </c>
      <c r="U868">
        <v>0</v>
      </c>
      <c r="V868">
        <v>0</v>
      </c>
      <c r="W868">
        <v>0</v>
      </c>
      <c r="X868">
        <v>4</v>
      </c>
      <c r="Y868">
        <v>4</v>
      </c>
      <c r="Z868" s="2">
        <v>-0.46835100000000002</v>
      </c>
      <c r="AB868" s="2">
        <v>-0.46835100000000002</v>
      </c>
      <c r="AC868" s="2">
        <v>0.1408703</v>
      </c>
      <c r="AD868" s="2">
        <v>0</v>
      </c>
      <c r="AE868" s="2">
        <v>0.6</v>
      </c>
      <c r="AF868" s="2">
        <v>0.18296999999999999</v>
      </c>
      <c r="AG868" s="2">
        <v>-0.272727</v>
      </c>
      <c r="AH868" s="2">
        <v>0.17012225</v>
      </c>
      <c r="AI868" s="2">
        <v>0.12820524999999999</v>
      </c>
      <c r="AJ868" s="2">
        <v>0.10317475</v>
      </c>
      <c r="AK868" s="2">
        <v>0.30610977499999997</v>
      </c>
    </row>
    <row r="869" spans="1:37" x14ac:dyDescent="0.2">
      <c r="A869" t="s">
        <v>901</v>
      </c>
      <c r="B869" t="s">
        <v>96</v>
      </c>
      <c r="C869" t="s">
        <v>96</v>
      </c>
      <c r="D869" s="2">
        <v>62.85</v>
      </c>
      <c r="E869" s="2">
        <v>137.52000000000001</v>
      </c>
      <c r="F869" s="2">
        <v>41.48</v>
      </c>
      <c r="G869" s="2">
        <v>56.08</v>
      </c>
      <c r="H869" s="2">
        <v>162.51</v>
      </c>
      <c r="I869" s="2">
        <v>50.36</v>
      </c>
      <c r="J869" s="2">
        <v>386.78</v>
      </c>
      <c r="K869" s="2">
        <v>203.76</v>
      </c>
      <c r="L869" s="2">
        <v>137.66749999999999</v>
      </c>
      <c r="M869" s="2">
        <v>117.21240850329309</v>
      </c>
      <c r="N869" s="2">
        <v>0.85141669968070244</v>
      </c>
      <c r="O869" t="b">
        <v>1</v>
      </c>
      <c r="P869">
        <v>822</v>
      </c>
      <c r="Q869" s="2">
        <v>0.17916650000000001</v>
      </c>
      <c r="R869">
        <v>0</v>
      </c>
      <c r="S869">
        <v>1</v>
      </c>
      <c r="T869">
        <v>1</v>
      </c>
      <c r="U869">
        <v>1</v>
      </c>
      <c r="V869">
        <v>0</v>
      </c>
      <c r="W869">
        <v>1</v>
      </c>
      <c r="X869">
        <v>1</v>
      </c>
      <c r="Y869">
        <v>2</v>
      </c>
      <c r="Z869" s="2">
        <v>-1.03789</v>
      </c>
      <c r="AA869" s="2">
        <v>-0.44831799999999999</v>
      </c>
      <c r="AB869" s="2">
        <v>-1.16221</v>
      </c>
      <c r="AC869" s="2">
        <v>-4.4194499999999998E-2</v>
      </c>
      <c r="AE869" s="2">
        <v>0.6</v>
      </c>
      <c r="AF869" s="2">
        <v>-9.6153799999999998E-2</v>
      </c>
      <c r="AG869" s="2">
        <v>0.6</v>
      </c>
      <c r="AH869" s="2">
        <v>-9.6153799999999998E-2</v>
      </c>
      <c r="AI869" s="2">
        <v>-0.2</v>
      </c>
      <c r="AJ869" s="2">
        <v>8.3333500000000005E-2</v>
      </c>
      <c r="AK869" s="2">
        <v>-1.477355E-2</v>
      </c>
    </row>
    <row r="870" spans="1:37" x14ac:dyDescent="0.2">
      <c r="A870" t="s">
        <v>902</v>
      </c>
      <c r="B870" t="s">
        <v>96</v>
      </c>
      <c r="C870" t="s">
        <v>96</v>
      </c>
      <c r="D870" s="2">
        <v>12.33</v>
      </c>
      <c r="E870" s="2">
        <v>22.48</v>
      </c>
      <c r="F870" s="2">
        <v>23.68</v>
      </c>
      <c r="G870" s="2">
        <v>18.399999999999999</v>
      </c>
      <c r="H870" s="2">
        <v>12.81</v>
      </c>
      <c r="I870" s="2">
        <v>13.81</v>
      </c>
      <c r="J870" s="2">
        <v>30.55</v>
      </c>
      <c r="K870" s="2">
        <v>14.42</v>
      </c>
      <c r="L870" s="2">
        <v>18.559999999999999</v>
      </c>
      <c r="M870" s="2">
        <v>6.5131076629034377</v>
      </c>
      <c r="N870" s="2">
        <v>0.35092174907884904</v>
      </c>
      <c r="O870" t="b">
        <v>0</v>
      </c>
      <c r="P870">
        <v>678</v>
      </c>
      <c r="Q870" s="2">
        <v>0.17916650000000001</v>
      </c>
      <c r="R870">
        <v>0</v>
      </c>
      <c r="S870">
        <v>2</v>
      </c>
      <c r="T870">
        <v>0</v>
      </c>
      <c r="U870">
        <v>0</v>
      </c>
      <c r="V870">
        <v>0</v>
      </c>
      <c r="W870">
        <v>0</v>
      </c>
      <c r="X870">
        <v>2</v>
      </c>
      <c r="Y870">
        <v>2</v>
      </c>
      <c r="Z870" s="2">
        <v>-1.03789</v>
      </c>
      <c r="AB870" s="2">
        <v>-1.03789</v>
      </c>
      <c r="AC870" s="2">
        <v>0.52982899999999999</v>
      </c>
      <c r="AD870" s="2">
        <v>0.5</v>
      </c>
      <c r="AE870" s="2">
        <v>0.51428549999999995</v>
      </c>
      <c r="AF870" s="2">
        <v>0.55555600000000005</v>
      </c>
      <c r="AG870" s="2">
        <v>0.6</v>
      </c>
      <c r="AI870" s="2">
        <v>0.66666700000000001</v>
      </c>
      <c r="AJ870" s="2">
        <v>8.3333500000000005E-2</v>
      </c>
      <c r="AK870" s="2">
        <v>-4.0645500000000001E-3</v>
      </c>
    </row>
    <row r="871" spans="1:37" x14ac:dyDescent="0.2">
      <c r="A871" t="s">
        <v>903</v>
      </c>
      <c r="B871" t="s">
        <v>96</v>
      </c>
      <c r="C871" t="s">
        <v>96</v>
      </c>
      <c r="D871" s="2">
        <v>20.51</v>
      </c>
      <c r="E871" s="2">
        <v>28.76</v>
      </c>
      <c r="F871" s="2">
        <v>5.95</v>
      </c>
      <c r="G871" s="2">
        <v>18.75</v>
      </c>
      <c r="H871" s="2">
        <v>13.79</v>
      </c>
      <c r="I871" s="2">
        <v>17.899999999999999</v>
      </c>
      <c r="J871" s="2">
        <v>25.2</v>
      </c>
      <c r="K871" s="2">
        <v>33.43</v>
      </c>
      <c r="L871" s="2">
        <v>20.536249999999999</v>
      </c>
      <c r="M871" s="2">
        <v>8.6523422716461216</v>
      </c>
      <c r="N871" s="2">
        <v>0.42132045878123425</v>
      </c>
      <c r="O871" t="b">
        <v>0</v>
      </c>
      <c r="P871">
        <v>1359</v>
      </c>
      <c r="Q871" s="2">
        <v>0.202651625</v>
      </c>
      <c r="R871">
        <v>0</v>
      </c>
      <c r="S871">
        <v>6</v>
      </c>
      <c r="T871">
        <v>2</v>
      </c>
      <c r="U871">
        <v>2</v>
      </c>
      <c r="V871">
        <v>0</v>
      </c>
      <c r="W871">
        <v>2</v>
      </c>
      <c r="X871">
        <v>6</v>
      </c>
      <c r="Y871">
        <v>8</v>
      </c>
      <c r="Z871" s="2">
        <v>-0.87585800000000003</v>
      </c>
      <c r="AA871" s="2">
        <v>-0.91204499999999999</v>
      </c>
      <c r="AB871" s="2">
        <v>-0.73065000000000002</v>
      </c>
      <c r="AG871" s="2">
        <v>-0.25714274999999998</v>
      </c>
      <c r="AH871" s="2">
        <v>-9.1589199999999992E-3</v>
      </c>
      <c r="AI871" s="2">
        <v>8.8888999999999996E-2</v>
      </c>
      <c r="AJ871" s="2">
        <v>-5.7470214285714298E-2</v>
      </c>
      <c r="AK871" s="2">
        <v>3.5714285714285601E-2</v>
      </c>
    </row>
    <row r="872" spans="1:37" x14ac:dyDescent="0.2">
      <c r="A872" t="s">
        <v>904</v>
      </c>
      <c r="B872" t="s">
        <v>96</v>
      </c>
      <c r="C872" t="s">
        <v>96</v>
      </c>
      <c r="D872" s="2">
        <v>14.44</v>
      </c>
      <c r="E872" s="2">
        <v>51.69</v>
      </c>
      <c r="F872" s="2">
        <v>57.08</v>
      </c>
      <c r="G872" s="2">
        <v>40.44</v>
      </c>
      <c r="H872" s="2">
        <v>31.11</v>
      </c>
      <c r="I872" s="2">
        <v>55.94</v>
      </c>
      <c r="J872" s="2">
        <v>44.08</v>
      </c>
      <c r="K872" s="2">
        <v>24.33</v>
      </c>
      <c r="L872" s="2">
        <v>39.888749999999995</v>
      </c>
      <c r="M872" s="2">
        <v>15.478564382950472</v>
      </c>
      <c r="N872" s="2">
        <v>0.38804335515528748</v>
      </c>
      <c r="O872" t="b">
        <v>0</v>
      </c>
      <c r="P872">
        <v>1308</v>
      </c>
      <c r="Q872" s="2">
        <v>0.32500000000000001</v>
      </c>
      <c r="R872">
        <v>0</v>
      </c>
      <c r="S872">
        <v>0</v>
      </c>
      <c r="T872">
        <v>2</v>
      </c>
      <c r="U872">
        <v>2</v>
      </c>
      <c r="V872">
        <v>0</v>
      </c>
      <c r="W872">
        <v>2</v>
      </c>
      <c r="X872">
        <v>0</v>
      </c>
      <c r="Y872">
        <v>2</v>
      </c>
      <c r="Z872" s="2">
        <v>0.200738</v>
      </c>
      <c r="AA872" s="2">
        <v>0.200738</v>
      </c>
      <c r="AC872" s="2">
        <v>0.107237</v>
      </c>
      <c r="AD872" s="2">
        <v>0</v>
      </c>
      <c r="AE872" s="2">
        <v>1</v>
      </c>
      <c r="AF872" s="2">
        <v>0.23260210000000001</v>
      </c>
      <c r="AG872" s="2">
        <v>0.47368399999999999</v>
      </c>
      <c r="AH872" s="2">
        <v>3.0787599999999998E-2</v>
      </c>
      <c r="AI872" s="2">
        <v>-0.2</v>
      </c>
      <c r="AJ872" s="2">
        <v>0.25757600000000003</v>
      </c>
      <c r="AK872" s="2">
        <v>9.2926599999999998E-2</v>
      </c>
    </row>
    <row r="873" spans="1:37" x14ac:dyDescent="0.2">
      <c r="A873" t="s">
        <v>905</v>
      </c>
      <c r="B873" t="s">
        <v>96</v>
      </c>
      <c r="C873" t="s">
        <v>96</v>
      </c>
      <c r="D873" s="2">
        <v>33.24</v>
      </c>
      <c r="E873" s="2">
        <v>25.04</v>
      </c>
      <c r="F873" s="2">
        <v>27.32</v>
      </c>
      <c r="G873" s="2">
        <v>22.91</v>
      </c>
      <c r="H873" s="2">
        <v>33.6</v>
      </c>
      <c r="I873" s="2">
        <v>24.73</v>
      </c>
      <c r="J873" s="2">
        <v>33.79</v>
      </c>
      <c r="K873" s="2">
        <v>31.65</v>
      </c>
      <c r="L873" s="2">
        <v>29.034999999999997</v>
      </c>
      <c r="M873" s="2">
        <v>4.5185237791625452</v>
      </c>
      <c r="N873" s="2">
        <v>0.15562334352204393</v>
      </c>
      <c r="O873" t="b">
        <v>0</v>
      </c>
      <c r="P873">
        <v>399</v>
      </c>
      <c r="Q873" s="2">
        <v>0.30833333333333302</v>
      </c>
      <c r="R873">
        <v>0</v>
      </c>
      <c r="S873">
        <v>3</v>
      </c>
      <c r="T873">
        <v>0</v>
      </c>
      <c r="U873">
        <v>0</v>
      </c>
      <c r="V873">
        <v>0</v>
      </c>
      <c r="W873">
        <v>0</v>
      </c>
      <c r="X873">
        <v>3</v>
      </c>
      <c r="Y873">
        <v>3</v>
      </c>
      <c r="Z873" s="2">
        <v>6.7026000000000002E-2</v>
      </c>
      <c r="AB873" s="2">
        <v>6.7026000000000002E-2</v>
      </c>
      <c r="AC873" s="2">
        <v>6.9264000000000006E-2</v>
      </c>
      <c r="AD873" s="2">
        <v>-0.33333333333333298</v>
      </c>
      <c r="AE873" s="2">
        <v>-1</v>
      </c>
      <c r="AF873" s="2">
        <v>0.25</v>
      </c>
      <c r="AG873" s="2">
        <v>0.14285700000000001</v>
      </c>
      <c r="AH873" s="2">
        <v>0.41423033333333298</v>
      </c>
      <c r="AJ873" s="2">
        <v>0.27777800000000002</v>
      </c>
      <c r="AK873" s="2">
        <v>0.1215576</v>
      </c>
    </row>
    <row r="874" spans="1:37" x14ac:dyDescent="0.2">
      <c r="A874" t="s">
        <v>906</v>
      </c>
      <c r="B874" t="s">
        <v>96</v>
      </c>
      <c r="C874" t="s">
        <v>96</v>
      </c>
      <c r="D874" s="2">
        <v>114.96</v>
      </c>
      <c r="E874" s="2">
        <v>269.77</v>
      </c>
      <c r="F874" s="2">
        <v>162.56</v>
      </c>
      <c r="G874" s="2">
        <v>130.04</v>
      </c>
      <c r="H874" s="2">
        <v>209.27</v>
      </c>
      <c r="I874" s="2">
        <v>148.69</v>
      </c>
      <c r="J874" s="2">
        <v>430.45</v>
      </c>
      <c r="K874" s="2">
        <v>285.37</v>
      </c>
      <c r="L874" s="2">
        <v>218.88875000000002</v>
      </c>
      <c r="M874" s="2">
        <v>106.00230394227955</v>
      </c>
      <c r="N874" s="2">
        <v>0.48427479229644987</v>
      </c>
      <c r="O874" t="b">
        <v>0</v>
      </c>
      <c r="P874">
        <v>684</v>
      </c>
      <c r="Q874" s="2">
        <v>0.125</v>
      </c>
      <c r="R874">
        <v>0</v>
      </c>
      <c r="S874">
        <v>2</v>
      </c>
      <c r="T874">
        <v>0</v>
      </c>
      <c r="U874">
        <v>0</v>
      </c>
      <c r="V874">
        <v>0</v>
      </c>
      <c r="W874">
        <v>0</v>
      </c>
      <c r="X874">
        <v>2</v>
      </c>
      <c r="Y874">
        <v>2</v>
      </c>
      <c r="Z874" s="2">
        <v>-1.49796</v>
      </c>
      <c r="AB874" s="2">
        <v>-1.49796</v>
      </c>
      <c r="AC874" s="2">
        <v>0</v>
      </c>
      <c r="AD874" s="2">
        <v>0</v>
      </c>
      <c r="AE874" s="2">
        <v>-0.42857099999999998</v>
      </c>
      <c r="AF874" s="2">
        <v>0.131579</v>
      </c>
      <c r="AJ874" s="2">
        <v>0</v>
      </c>
      <c r="AK874" s="2">
        <v>-6.4073199999999997E-2</v>
      </c>
    </row>
    <row r="875" spans="1:37" x14ac:dyDescent="0.2">
      <c r="A875" t="s">
        <v>907</v>
      </c>
      <c r="B875" t="s">
        <v>96</v>
      </c>
      <c r="C875" t="s">
        <v>96</v>
      </c>
      <c r="D875" s="2">
        <v>51.03</v>
      </c>
      <c r="E875" s="2">
        <v>147.1</v>
      </c>
      <c r="F875" s="2">
        <v>64.239999999999995</v>
      </c>
      <c r="G875" s="2">
        <v>132.30000000000001</v>
      </c>
      <c r="H875" s="2">
        <v>60.64</v>
      </c>
      <c r="I875" s="2">
        <v>163.04</v>
      </c>
      <c r="J875" s="2">
        <v>129.44</v>
      </c>
      <c r="K875" s="2">
        <v>132.19</v>
      </c>
      <c r="L875" s="2">
        <v>109.9975</v>
      </c>
      <c r="M875" s="2">
        <v>44.021260042328258</v>
      </c>
      <c r="N875" s="2">
        <v>0.40020236862045278</v>
      </c>
      <c r="O875" t="b">
        <v>0</v>
      </c>
      <c r="P875">
        <v>495</v>
      </c>
      <c r="Q875" s="2">
        <v>0.37121233333333298</v>
      </c>
      <c r="R875">
        <v>0</v>
      </c>
      <c r="S875">
        <v>5</v>
      </c>
      <c r="T875">
        <v>1</v>
      </c>
      <c r="U875">
        <v>1</v>
      </c>
      <c r="V875">
        <v>0</v>
      </c>
      <c r="W875">
        <v>1</v>
      </c>
      <c r="X875">
        <v>5</v>
      </c>
      <c r="Y875">
        <v>6</v>
      </c>
      <c r="Z875" s="2">
        <v>0.69962999999999997</v>
      </c>
      <c r="AA875" s="2">
        <v>0.64998100000000003</v>
      </c>
      <c r="AB875" s="2">
        <v>0.59258200000000005</v>
      </c>
      <c r="AG875" s="2">
        <v>8.1818249999999995E-2</v>
      </c>
      <c r="AH875" s="2">
        <v>5.1518533333333297E-2</v>
      </c>
      <c r="AI875" s="2">
        <v>-0.18585850000000001</v>
      </c>
      <c r="AJ875" s="2">
        <v>1.7586649999999999E-2</v>
      </c>
      <c r="AK875" s="2">
        <v>4.3650733333333303E-2</v>
      </c>
    </row>
    <row r="876" spans="1:37" x14ac:dyDescent="0.2">
      <c r="A876" t="s">
        <v>908</v>
      </c>
      <c r="B876" t="s">
        <v>96</v>
      </c>
      <c r="C876" t="s">
        <v>96</v>
      </c>
      <c r="D876" s="2">
        <v>46.22</v>
      </c>
      <c r="E876" s="2">
        <v>38.69</v>
      </c>
      <c r="F876" s="2">
        <v>48.06</v>
      </c>
      <c r="G876" s="2">
        <v>14.57</v>
      </c>
      <c r="H876" s="2">
        <v>32.25</v>
      </c>
      <c r="I876" s="2">
        <v>18.760000000000002</v>
      </c>
      <c r="J876" s="2">
        <v>62.99</v>
      </c>
      <c r="K876" s="2">
        <v>33.36</v>
      </c>
      <c r="L876" s="2">
        <v>36.862499999999997</v>
      </c>
      <c r="M876" s="2">
        <v>15.843572603966045</v>
      </c>
      <c r="N876" s="2">
        <v>0.42980190176917049</v>
      </c>
      <c r="O876" t="b">
        <v>1</v>
      </c>
      <c r="P876">
        <v>1548</v>
      </c>
      <c r="Q876" s="2">
        <v>0.45277766666666702</v>
      </c>
      <c r="R876">
        <v>0</v>
      </c>
      <c r="S876">
        <v>1</v>
      </c>
      <c r="T876">
        <v>2</v>
      </c>
      <c r="U876">
        <v>2</v>
      </c>
      <c r="V876">
        <v>0</v>
      </c>
      <c r="W876">
        <v>2</v>
      </c>
      <c r="X876">
        <v>1</v>
      </c>
      <c r="Y876">
        <v>3</v>
      </c>
      <c r="Z876" s="2">
        <v>1.4564999999999999</v>
      </c>
      <c r="AA876" s="2">
        <v>1.8286500000000001</v>
      </c>
      <c r="AB876" s="2">
        <v>0.155746</v>
      </c>
      <c r="AC876" s="2">
        <v>0.55876873333333299</v>
      </c>
      <c r="AD876" s="2">
        <v>0</v>
      </c>
      <c r="AE876" s="2">
        <v>1</v>
      </c>
      <c r="AF876" s="2">
        <v>0.73469399999999996</v>
      </c>
      <c r="AG876" s="2">
        <v>0</v>
      </c>
      <c r="AH876" s="2">
        <v>0.48469400000000001</v>
      </c>
      <c r="AI876" s="2">
        <v>-0.15384600000000001</v>
      </c>
      <c r="AJ876" s="2">
        <v>0.62962966666666698</v>
      </c>
      <c r="AK876" s="2">
        <v>0.51381633333333299</v>
      </c>
    </row>
    <row r="877" spans="1:37" x14ac:dyDescent="0.2">
      <c r="A877" t="s">
        <v>909</v>
      </c>
      <c r="B877" t="s">
        <v>96</v>
      </c>
      <c r="C877" t="s">
        <v>96</v>
      </c>
      <c r="D877" s="2">
        <v>57.83</v>
      </c>
      <c r="E877" s="2">
        <v>95.45</v>
      </c>
      <c r="F877" s="2">
        <v>41.18</v>
      </c>
      <c r="G877" s="2">
        <v>60.75</v>
      </c>
      <c r="H877" s="2">
        <v>37.200000000000003</v>
      </c>
      <c r="I877" s="2">
        <v>40.340000000000003</v>
      </c>
      <c r="J877" s="2">
        <v>76.72</v>
      </c>
      <c r="K877" s="2">
        <v>98.27</v>
      </c>
      <c r="L877" s="2">
        <v>63.467500000000001</v>
      </c>
      <c r="M877" s="2">
        <v>24.408677467537764</v>
      </c>
      <c r="N877" s="2">
        <v>0.38458545661224663</v>
      </c>
      <c r="O877" t="b">
        <v>0</v>
      </c>
      <c r="P877">
        <v>1362</v>
      </c>
      <c r="Q877" s="2">
        <v>0.23809542857142901</v>
      </c>
      <c r="R877">
        <v>0</v>
      </c>
      <c r="S877">
        <v>7</v>
      </c>
      <c r="T877">
        <v>0</v>
      </c>
      <c r="U877">
        <v>0</v>
      </c>
      <c r="V877">
        <v>0</v>
      </c>
      <c r="W877">
        <v>0</v>
      </c>
      <c r="X877">
        <v>7</v>
      </c>
      <c r="Y877">
        <v>7</v>
      </c>
      <c r="Z877" s="2">
        <v>0.20377200000000001</v>
      </c>
      <c r="AB877" s="2">
        <v>0.20377200000000001</v>
      </c>
      <c r="AH877" s="2">
        <v>0.10759644</v>
      </c>
      <c r="AJ877" s="2">
        <v>0.10759644</v>
      </c>
      <c r="AK877" s="2">
        <v>0.10759644</v>
      </c>
    </row>
    <row r="878" spans="1:37" x14ac:dyDescent="0.2">
      <c r="A878" t="s">
        <v>910</v>
      </c>
      <c r="B878" t="s">
        <v>96</v>
      </c>
      <c r="C878" t="s">
        <v>96</v>
      </c>
      <c r="D878" s="2">
        <v>63.79</v>
      </c>
      <c r="E878" s="2">
        <v>67.98</v>
      </c>
      <c r="F878" s="2">
        <v>86.31</v>
      </c>
      <c r="G878" s="2">
        <v>43.57</v>
      </c>
      <c r="H878" s="2">
        <v>55.63</v>
      </c>
      <c r="I878" s="2">
        <v>51.82</v>
      </c>
      <c r="J878" s="2">
        <v>105.41</v>
      </c>
      <c r="K878" s="2">
        <v>45.86</v>
      </c>
      <c r="L878" s="2">
        <v>65.046250000000001</v>
      </c>
      <c r="M878" s="2">
        <v>21.329072672561946</v>
      </c>
      <c r="N878" s="2">
        <v>0.32790626166092507</v>
      </c>
      <c r="O878" t="b">
        <v>0</v>
      </c>
      <c r="P878">
        <v>1248</v>
      </c>
      <c r="Q878" s="2">
        <v>0.28888866666666702</v>
      </c>
      <c r="R878">
        <v>0</v>
      </c>
      <c r="S878">
        <v>3</v>
      </c>
      <c r="T878">
        <v>0</v>
      </c>
      <c r="U878">
        <v>0</v>
      </c>
      <c r="V878">
        <v>0</v>
      </c>
      <c r="W878">
        <v>0</v>
      </c>
      <c r="X878">
        <v>3</v>
      </c>
      <c r="Y878">
        <v>3</v>
      </c>
      <c r="Z878" s="2">
        <v>-0.120019</v>
      </c>
      <c r="AB878" s="2">
        <v>-0.120019</v>
      </c>
      <c r="AC878" s="2">
        <v>0.50272466666666704</v>
      </c>
      <c r="AD878" s="2">
        <v>0</v>
      </c>
      <c r="AE878" s="2">
        <v>1</v>
      </c>
      <c r="AF878" s="2">
        <v>3.81301E-2</v>
      </c>
      <c r="AG878" s="2">
        <v>0.736842</v>
      </c>
      <c r="AH878" s="2">
        <v>-2.9399999999999999E-2</v>
      </c>
      <c r="AI878" s="2">
        <v>0.555555666666667</v>
      </c>
      <c r="AJ878" s="2">
        <v>4.7008666666666699E-2</v>
      </c>
      <c r="AK878" s="2">
        <v>1.1991999999999999E-2</v>
      </c>
    </row>
    <row r="879" spans="1:37" x14ac:dyDescent="0.2">
      <c r="A879" t="s">
        <v>911</v>
      </c>
      <c r="B879" t="s">
        <v>96</v>
      </c>
      <c r="C879" t="s">
        <v>96</v>
      </c>
      <c r="D879" s="2">
        <v>32.68</v>
      </c>
      <c r="E879" s="2">
        <v>70.489999999999995</v>
      </c>
      <c r="F879" s="2">
        <v>36.65</v>
      </c>
      <c r="G879" s="2">
        <v>54.07</v>
      </c>
      <c r="H879" s="2">
        <v>42.42</v>
      </c>
      <c r="I879" s="2">
        <v>61.57</v>
      </c>
      <c r="J879" s="2">
        <v>62.63</v>
      </c>
      <c r="K879" s="2">
        <v>36.47</v>
      </c>
      <c r="L879" s="2">
        <v>49.622500000000002</v>
      </c>
      <c r="M879" s="2">
        <v>14.37939473194692</v>
      </c>
      <c r="N879" s="2">
        <v>0.28977570118286905</v>
      </c>
      <c r="O879" t="b">
        <v>0</v>
      </c>
    </row>
    <row r="880" spans="1:37" x14ac:dyDescent="0.2">
      <c r="A880" t="s">
        <v>912</v>
      </c>
      <c r="B880" t="s">
        <v>96</v>
      </c>
      <c r="C880" t="s">
        <v>96</v>
      </c>
      <c r="D880" s="2">
        <v>31.95</v>
      </c>
      <c r="E880" s="2">
        <v>55.93</v>
      </c>
      <c r="F880" s="2">
        <v>60.37</v>
      </c>
      <c r="G880" s="2">
        <v>47.36</v>
      </c>
      <c r="H880" s="2">
        <v>36.520000000000003</v>
      </c>
      <c r="I880" s="2">
        <v>43.02</v>
      </c>
      <c r="J880" s="2">
        <v>49.8</v>
      </c>
      <c r="K880" s="2">
        <v>69.64</v>
      </c>
      <c r="L880" s="2">
        <v>49.323750000000004</v>
      </c>
      <c r="M880" s="2">
        <v>12.46719001161504</v>
      </c>
      <c r="N880" s="2">
        <v>0.25276241185260728</v>
      </c>
      <c r="O880" t="b">
        <v>0</v>
      </c>
      <c r="P880">
        <v>615</v>
      </c>
      <c r="Q880" s="2">
        <v>0.52500000000000002</v>
      </c>
      <c r="R880">
        <v>0</v>
      </c>
      <c r="S880">
        <v>1</v>
      </c>
      <c r="T880">
        <v>0</v>
      </c>
      <c r="U880">
        <v>0</v>
      </c>
      <c r="V880">
        <v>0</v>
      </c>
      <c r="W880">
        <v>0</v>
      </c>
      <c r="X880">
        <v>1</v>
      </c>
      <c r="Y880">
        <v>1</v>
      </c>
      <c r="Z880" s="2">
        <v>1.4737</v>
      </c>
      <c r="AB880" s="2">
        <v>1.4737</v>
      </c>
      <c r="AC880" s="2">
        <v>0.326656</v>
      </c>
      <c r="AD880" s="2">
        <v>0</v>
      </c>
      <c r="AE880" s="2">
        <v>-1</v>
      </c>
      <c r="AF880" s="2">
        <v>-0.15748000000000001</v>
      </c>
      <c r="AH880" s="2">
        <v>0.75431000000000004</v>
      </c>
      <c r="AI880" s="2">
        <v>0.66666700000000001</v>
      </c>
      <c r="AJ880" s="2">
        <v>3.7037E-2</v>
      </c>
      <c r="AK880" s="2">
        <v>0.450324</v>
      </c>
    </row>
    <row r="881" spans="1:37" x14ac:dyDescent="0.2">
      <c r="A881" t="s">
        <v>913</v>
      </c>
      <c r="B881" t="s">
        <v>96</v>
      </c>
      <c r="C881" t="s">
        <v>96</v>
      </c>
      <c r="D881" s="2">
        <v>23.93</v>
      </c>
      <c r="E881" s="2">
        <v>44.89</v>
      </c>
      <c r="F881" s="2">
        <v>29.84</v>
      </c>
      <c r="G881" s="2">
        <v>41.09</v>
      </c>
      <c r="H881" s="2">
        <v>35.83</v>
      </c>
      <c r="I881" s="2">
        <v>45.12</v>
      </c>
      <c r="J881" s="2">
        <v>30.16</v>
      </c>
      <c r="K881" s="2">
        <v>12.95</v>
      </c>
      <c r="L881" s="2">
        <v>32.97625</v>
      </c>
      <c r="M881" s="2">
        <v>11.110082856190955</v>
      </c>
      <c r="N881" s="2">
        <v>0.33691165175515575</v>
      </c>
      <c r="O881" t="b">
        <v>0</v>
      </c>
      <c r="P881">
        <v>552</v>
      </c>
      <c r="Q881" s="2">
        <v>0.22333320000000001</v>
      </c>
      <c r="R881">
        <v>0</v>
      </c>
      <c r="S881">
        <v>5</v>
      </c>
      <c r="T881">
        <v>0</v>
      </c>
      <c r="U881">
        <v>0</v>
      </c>
      <c r="V881">
        <v>0</v>
      </c>
      <c r="W881">
        <v>0</v>
      </c>
      <c r="X881">
        <v>5</v>
      </c>
      <c r="Y881">
        <v>5</v>
      </c>
      <c r="Z881" s="2">
        <v>-0.85330300000000003</v>
      </c>
      <c r="AB881" s="2">
        <v>-0.85330300000000003</v>
      </c>
      <c r="AC881" s="2">
        <v>5.4431800000000002E-2</v>
      </c>
      <c r="AD881" s="2">
        <v>0</v>
      </c>
      <c r="AE881" s="2">
        <v>5.7142999999999999E-2</v>
      </c>
      <c r="AF881" s="2">
        <v>0.13344828</v>
      </c>
      <c r="AG881" s="2">
        <v>0.16363649999999999</v>
      </c>
      <c r="AH881" s="2">
        <v>2.7921350000000001E-2</v>
      </c>
      <c r="AI881" s="2">
        <v>6.6666750000000094E-2</v>
      </c>
      <c r="AJ881" s="2">
        <v>8.205142E-2</v>
      </c>
      <c r="AK881" s="2">
        <v>0.11282654</v>
      </c>
    </row>
    <row r="882" spans="1:37" x14ac:dyDescent="0.2">
      <c r="A882" t="s">
        <v>914</v>
      </c>
      <c r="B882" t="s">
        <v>96</v>
      </c>
      <c r="C882" t="s">
        <v>96</v>
      </c>
      <c r="D882" s="2">
        <v>21.08</v>
      </c>
      <c r="E882" s="2">
        <v>30.04</v>
      </c>
      <c r="F882" s="2">
        <v>32.26</v>
      </c>
      <c r="G882" s="2">
        <v>15.92</v>
      </c>
      <c r="H882" s="2">
        <v>16.28</v>
      </c>
      <c r="I882" s="2">
        <v>12.89</v>
      </c>
      <c r="J882" s="2">
        <v>36.24</v>
      </c>
      <c r="K882" s="2">
        <v>31.17</v>
      </c>
      <c r="L882" s="2">
        <v>24.484999999999999</v>
      </c>
      <c r="M882" s="2">
        <v>8.9514340431336112</v>
      </c>
      <c r="N882" s="2">
        <v>0.3655884845061716</v>
      </c>
      <c r="O882" t="b">
        <v>0</v>
      </c>
      <c r="P882">
        <v>2235</v>
      </c>
      <c r="Q882" s="2">
        <v>0.211111111111111</v>
      </c>
      <c r="R882">
        <v>0</v>
      </c>
      <c r="S882">
        <v>8</v>
      </c>
      <c r="T882">
        <v>1</v>
      </c>
      <c r="U882">
        <v>1</v>
      </c>
      <c r="V882">
        <v>0</v>
      </c>
      <c r="W882">
        <v>1</v>
      </c>
      <c r="X882">
        <v>8</v>
      </c>
      <c r="Y882">
        <v>9</v>
      </c>
      <c r="Z882" s="2">
        <v>-1.09992</v>
      </c>
      <c r="AA882" s="2">
        <v>-1.16221</v>
      </c>
      <c r="AB882" s="2">
        <v>-0.95092900000000002</v>
      </c>
      <c r="AC882" s="2">
        <v>0.292453133333333</v>
      </c>
      <c r="AD882" s="2">
        <v>0.41666674999999997</v>
      </c>
      <c r="AE882" s="2">
        <v>0.47418549999999998</v>
      </c>
      <c r="AF882" s="2">
        <v>0.27002324</v>
      </c>
      <c r="AG882" s="2">
        <v>0.34285725</v>
      </c>
      <c r="AH882" s="2">
        <v>9.8767999999999998E-3</v>
      </c>
      <c r="AI882" s="2">
        <v>7.4359166666666698E-2</v>
      </c>
      <c r="AJ882" s="2">
        <v>3.0864111111111099E-2</v>
      </c>
      <c r="AK882" s="2">
        <v>-4.9772555555555502E-3</v>
      </c>
    </row>
    <row r="883" spans="1:37" x14ac:dyDescent="0.2">
      <c r="A883" t="s">
        <v>915</v>
      </c>
      <c r="B883" t="s">
        <v>96</v>
      </c>
      <c r="C883" t="s">
        <v>96</v>
      </c>
      <c r="D883" s="2">
        <v>8.67</v>
      </c>
      <c r="E883" s="2">
        <v>9.33</v>
      </c>
      <c r="F883" s="2">
        <v>8.35</v>
      </c>
      <c r="G883" s="2">
        <v>12.32</v>
      </c>
      <c r="H883" s="2">
        <v>6.98</v>
      </c>
      <c r="I883" s="2">
        <v>6.82</v>
      </c>
      <c r="J883" s="2">
        <v>14.92</v>
      </c>
      <c r="K883" s="2">
        <v>14.89</v>
      </c>
      <c r="L883" s="2">
        <v>10.285</v>
      </c>
      <c r="M883" s="2">
        <v>3.317145933307299</v>
      </c>
      <c r="N883" s="2">
        <v>0.32252269648102078</v>
      </c>
      <c r="O883" t="b">
        <v>0</v>
      </c>
      <c r="P883">
        <v>1479</v>
      </c>
      <c r="Q883" s="2">
        <v>0.24230761538461501</v>
      </c>
      <c r="R883">
        <v>0</v>
      </c>
      <c r="S883">
        <v>7</v>
      </c>
      <c r="T883">
        <v>6</v>
      </c>
      <c r="U883">
        <v>6</v>
      </c>
      <c r="V883">
        <v>0</v>
      </c>
      <c r="W883">
        <v>6</v>
      </c>
      <c r="X883">
        <v>7</v>
      </c>
      <c r="Y883">
        <v>13</v>
      </c>
      <c r="Z883" s="2">
        <v>-0.75576299999999996</v>
      </c>
      <c r="AA883" s="2">
        <v>-1.2144200000000001</v>
      </c>
      <c r="AB883" s="2">
        <v>-0.21083399999999999</v>
      </c>
      <c r="AC883" s="2">
        <v>7.8840846153846206E-2</v>
      </c>
      <c r="AD883" s="2">
        <v>-2.7272727272727299E-2</v>
      </c>
      <c r="AE883" s="2">
        <v>-0.32142825000000003</v>
      </c>
      <c r="AF883" s="2">
        <v>0.13129170000000001</v>
      </c>
      <c r="AG883" s="2">
        <v>-0.12781933333333301</v>
      </c>
      <c r="AH883" s="2">
        <v>0.12068044</v>
      </c>
      <c r="AI883" s="2">
        <v>0.17142857142857101</v>
      </c>
      <c r="AJ883" s="2">
        <v>2.11066692307692E-2</v>
      </c>
      <c r="AK883" s="2">
        <v>5.63063461538462E-2</v>
      </c>
    </row>
    <row r="884" spans="1:37" x14ac:dyDescent="0.2">
      <c r="A884" t="s">
        <v>916</v>
      </c>
      <c r="B884" t="s">
        <v>96</v>
      </c>
      <c r="C884" t="s">
        <v>96</v>
      </c>
      <c r="D884" s="2">
        <v>326.39999999999998</v>
      </c>
      <c r="E884" s="2">
        <v>469.67</v>
      </c>
      <c r="F884" s="2">
        <v>322.18</v>
      </c>
      <c r="G884" s="2">
        <v>600.11</v>
      </c>
      <c r="H884" s="2">
        <v>236.26</v>
      </c>
      <c r="I884" s="2">
        <v>411.41</v>
      </c>
      <c r="J884" s="2">
        <v>254.19</v>
      </c>
      <c r="K884" s="2">
        <v>286.11</v>
      </c>
      <c r="L884" s="2">
        <v>363.29125000000005</v>
      </c>
      <c r="M884" s="2">
        <v>123.49843185094639</v>
      </c>
      <c r="N884" s="2">
        <v>0.33994331504253505</v>
      </c>
      <c r="O884" t="b">
        <v>0</v>
      </c>
      <c r="P884">
        <v>411</v>
      </c>
      <c r="Q884" s="2">
        <v>0.3125</v>
      </c>
      <c r="R884">
        <v>0</v>
      </c>
      <c r="S884">
        <v>2</v>
      </c>
      <c r="T884">
        <v>0</v>
      </c>
      <c r="U884">
        <v>0</v>
      </c>
      <c r="V884">
        <v>0</v>
      </c>
      <c r="W884">
        <v>0</v>
      </c>
      <c r="X884">
        <v>2</v>
      </c>
      <c r="Y884">
        <v>2</v>
      </c>
      <c r="Z884" s="2">
        <v>9.4569899999999998E-2</v>
      </c>
      <c r="AB884" s="2">
        <v>9.4569899999999998E-2</v>
      </c>
      <c r="AC884" s="2">
        <v>0.394737</v>
      </c>
      <c r="AF884" s="2">
        <v>0.45192310000000002</v>
      </c>
      <c r="AH884" s="2">
        <v>0.45192310000000002</v>
      </c>
      <c r="AI884" s="2">
        <v>0.3</v>
      </c>
      <c r="AJ884" s="2">
        <v>0.3333335</v>
      </c>
      <c r="AK884" s="2">
        <v>0.54946994999999998</v>
      </c>
    </row>
    <row r="885" spans="1:37" x14ac:dyDescent="0.2">
      <c r="A885" t="s">
        <v>917</v>
      </c>
      <c r="B885" t="s">
        <v>96</v>
      </c>
      <c r="C885" t="s">
        <v>96</v>
      </c>
      <c r="D885" s="2">
        <v>0.71</v>
      </c>
      <c r="E885" s="2">
        <v>5.44</v>
      </c>
      <c r="F885" s="2">
        <v>25.05</v>
      </c>
      <c r="G885" s="2">
        <v>35.24</v>
      </c>
      <c r="H885" s="2">
        <v>2.59</v>
      </c>
      <c r="I885" s="2">
        <v>3.65</v>
      </c>
      <c r="J885" s="2">
        <v>18.899999999999999</v>
      </c>
      <c r="K885" s="2">
        <v>14.91</v>
      </c>
      <c r="L885" s="2">
        <v>13.311250000000001</v>
      </c>
      <c r="M885" s="2">
        <v>12.429753976992926</v>
      </c>
      <c r="N885" s="2">
        <v>0.93377811828287538</v>
      </c>
      <c r="O885" t="b">
        <v>0</v>
      </c>
      <c r="P885">
        <v>1368</v>
      </c>
      <c r="Q885" s="2">
        <v>0.27301599999999998</v>
      </c>
      <c r="R885">
        <v>0</v>
      </c>
      <c r="S885">
        <v>4</v>
      </c>
      <c r="T885">
        <v>3</v>
      </c>
      <c r="U885">
        <v>3</v>
      </c>
      <c r="V885">
        <v>0</v>
      </c>
      <c r="W885">
        <v>3</v>
      </c>
      <c r="X885">
        <v>4</v>
      </c>
      <c r="Y885">
        <v>7</v>
      </c>
      <c r="Z885" s="2">
        <v>-0.45915099999999998</v>
      </c>
      <c r="AA885" s="2">
        <v>-1.0520400000000001</v>
      </c>
      <c r="AB885" s="2">
        <v>0.13808000000000001</v>
      </c>
      <c r="AD885" s="2">
        <v>0.6</v>
      </c>
      <c r="AF885" s="2">
        <v>0.16666666666666699</v>
      </c>
      <c r="AH885" s="2">
        <v>-0.216326285714286</v>
      </c>
      <c r="AJ885" s="2">
        <v>0.20492460000000001</v>
      </c>
      <c r="AK885" s="2">
        <v>0.20492460000000001</v>
      </c>
    </row>
    <row r="886" spans="1:37" x14ac:dyDescent="0.2">
      <c r="A886" t="s">
        <v>918</v>
      </c>
      <c r="B886" t="s">
        <v>96</v>
      </c>
      <c r="C886" t="s">
        <v>96</v>
      </c>
      <c r="D886" s="2">
        <v>11.16</v>
      </c>
      <c r="E886" s="2">
        <v>39.08</v>
      </c>
      <c r="F886" s="2">
        <v>18.84</v>
      </c>
      <c r="G886" s="2">
        <v>27.25</v>
      </c>
      <c r="H886" s="2">
        <v>18.25</v>
      </c>
      <c r="I886" s="2">
        <v>25.91</v>
      </c>
      <c r="J886" s="2">
        <v>27.96</v>
      </c>
      <c r="K886" s="2">
        <v>16.89</v>
      </c>
      <c r="L886" s="2">
        <v>23.167500000000004</v>
      </c>
      <c r="M886" s="2">
        <v>8.6755810838731069</v>
      </c>
      <c r="N886" s="2">
        <v>0.37447204419437163</v>
      </c>
      <c r="O886" t="b">
        <v>0</v>
      </c>
      <c r="P886">
        <v>1035</v>
      </c>
      <c r="Q886" s="2">
        <v>0.27395825000000001</v>
      </c>
      <c r="R886">
        <v>0</v>
      </c>
      <c r="S886">
        <v>7</v>
      </c>
      <c r="T886">
        <v>1</v>
      </c>
      <c r="U886">
        <v>1</v>
      </c>
      <c r="V886">
        <v>0</v>
      </c>
      <c r="W886">
        <v>1</v>
      </c>
      <c r="X886">
        <v>7</v>
      </c>
      <c r="Y886">
        <v>8</v>
      </c>
      <c r="Z886" s="2">
        <v>-0.32786700000000002</v>
      </c>
      <c r="AA886" s="2">
        <v>1.0343899999999999</v>
      </c>
      <c r="AB886" s="2">
        <v>-0.62840700000000005</v>
      </c>
      <c r="AC886" s="2">
        <v>0.11250400000000001</v>
      </c>
      <c r="AD886" s="2">
        <v>-0.33333333333333298</v>
      </c>
      <c r="AE886" s="2">
        <v>0.39047633333333298</v>
      </c>
      <c r="AF886" s="2">
        <v>-9.6412566666666699E-2</v>
      </c>
      <c r="AG886" s="2">
        <v>-0.2</v>
      </c>
      <c r="AH886" s="2">
        <v>-0.15443589999999999</v>
      </c>
      <c r="AI886" s="2">
        <v>6.8939500000000001E-2</v>
      </c>
      <c r="AJ886" s="2">
        <v>3.510375E-3</v>
      </c>
      <c r="AK886" s="2">
        <v>-0.105028675</v>
      </c>
    </row>
    <row r="887" spans="1:37" x14ac:dyDescent="0.2">
      <c r="A887" t="s">
        <v>919</v>
      </c>
      <c r="B887" t="s">
        <v>96</v>
      </c>
      <c r="C887" t="s">
        <v>96</v>
      </c>
      <c r="D887" s="2">
        <v>14.92</v>
      </c>
      <c r="E887" s="2">
        <v>36.83</v>
      </c>
      <c r="F887" s="2">
        <v>12.42</v>
      </c>
      <c r="G887" s="2">
        <v>14.65</v>
      </c>
      <c r="H887" s="2">
        <v>14.58</v>
      </c>
      <c r="I887" s="2">
        <v>17.02</v>
      </c>
      <c r="J887" s="2">
        <v>18.440000000000001</v>
      </c>
      <c r="K887" s="2">
        <v>8.77</v>
      </c>
      <c r="L887" s="2">
        <v>17.203750000000003</v>
      </c>
      <c r="M887" s="2">
        <v>8.4463465263306006</v>
      </c>
      <c r="N887" s="2">
        <v>0.49095961789322673</v>
      </c>
      <c r="O887" t="b">
        <v>0</v>
      </c>
      <c r="P887">
        <v>2964</v>
      </c>
      <c r="Q887" s="2">
        <v>0.24416655000000001</v>
      </c>
      <c r="R887">
        <v>0</v>
      </c>
      <c r="S887">
        <v>14</v>
      </c>
      <c r="T887">
        <v>6</v>
      </c>
      <c r="U887">
        <v>6</v>
      </c>
      <c r="V887">
        <v>0</v>
      </c>
      <c r="W887">
        <v>6</v>
      </c>
      <c r="X887">
        <v>14</v>
      </c>
      <c r="Y887">
        <v>20</v>
      </c>
      <c r="Z887" s="2">
        <v>-0.76347799999999999</v>
      </c>
      <c r="AA887" s="2">
        <v>-0.50453999999999999</v>
      </c>
      <c r="AB887" s="2">
        <v>-0.808751</v>
      </c>
      <c r="AC887" s="2">
        <v>0.11500305</v>
      </c>
      <c r="AD887" s="2">
        <v>-0.25</v>
      </c>
      <c r="AE887" s="2">
        <v>-2.4489642857142901E-2</v>
      </c>
      <c r="AF887" s="2">
        <v>0.13738595555555599</v>
      </c>
      <c r="AG887" s="2">
        <v>0.26349211111111098</v>
      </c>
      <c r="AH887" s="2">
        <v>0.130510092307692</v>
      </c>
      <c r="AI887" s="2">
        <v>-8.2051230769230807E-2</v>
      </c>
      <c r="AJ887" s="2">
        <v>0.15424606499999999</v>
      </c>
      <c r="AK887" s="2">
        <v>6.5799860000000002E-2</v>
      </c>
    </row>
    <row r="888" spans="1:37" x14ac:dyDescent="0.2">
      <c r="A888" t="s">
        <v>920</v>
      </c>
      <c r="B888" t="s">
        <v>96</v>
      </c>
      <c r="C888" t="s">
        <v>96</v>
      </c>
      <c r="D888" s="2">
        <v>27.81</v>
      </c>
      <c r="E888" s="2">
        <v>41.46</v>
      </c>
      <c r="F888" s="2">
        <v>34.65</v>
      </c>
      <c r="G888" s="2">
        <v>14.43</v>
      </c>
      <c r="H888" s="2">
        <v>32.18</v>
      </c>
      <c r="I888" s="2">
        <v>12.56</v>
      </c>
      <c r="J888" s="2">
        <v>56.49</v>
      </c>
      <c r="K888" s="2">
        <v>18.41</v>
      </c>
      <c r="L888" s="2">
        <v>29.748750000000001</v>
      </c>
      <c r="M888" s="2">
        <v>14.85464952464379</v>
      </c>
      <c r="N888" s="2">
        <v>0.49933693095151188</v>
      </c>
      <c r="O888" t="b">
        <v>0</v>
      </c>
      <c r="P888">
        <v>456</v>
      </c>
      <c r="Q888" s="2">
        <v>0.125</v>
      </c>
      <c r="R888">
        <v>0</v>
      </c>
      <c r="S888">
        <v>0</v>
      </c>
      <c r="T888">
        <v>1</v>
      </c>
      <c r="U888">
        <v>1</v>
      </c>
      <c r="V888">
        <v>0</v>
      </c>
      <c r="W888">
        <v>1</v>
      </c>
      <c r="X888">
        <v>0</v>
      </c>
      <c r="Y888">
        <v>1</v>
      </c>
      <c r="Z888" s="2">
        <v>-1.16221</v>
      </c>
      <c r="AA888" s="2">
        <v>-1.16221</v>
      </c>
      <c r="AC888" s="2">
        <v>0</v>
      </c>
      <c r="AD888" s="2">
        <v>0</v>
      </c>
      <c r="AG888" s="2">
        <v>-0.42857099999999998</v>
      </c>
      <c r="AH888" s="2">
        <v>0.131579</v>
      </c>
      <c r="AJ888" s="2">
        <v>0</v>
      </c>
      <c r="AK888" s="2">
        <v>-6.4073199999999997E-2</v>
      </c>
    </row>
    <row r="889" spans="1:37" x14ac:dyDescent="0.2">
      <c r="A889" t="s">
        <v>921</v>
      </c>
      <c r="B889" t="s">
        <v>96</v>
      </c>
      <c r="C889" t="s">
        <v>96</v>
      </c>
      <c r="D889" s="2">
        <v>108.01</v>
      </c>
      <c r="E889" s="2">
        <v>79.78</v>
      </c>
      <c r="F889" s="2">
        <v>93.61</v>
      </c>
      <c r="G889" s="2">
        <v>103.05</v>
      </c>
      <c r="H889" s="2">
        <v>66.61</v>
      </c>
      <c r="I889" s="2">
        <v>83.41</v>
      </c>
      <c r="J889" s="2">
        <v>166.68</v>
      </c>
      <c r="K889" s="2">
        <v>157.38</v>
      </c>
      <c r="L889" s="2">
        <v>107.31625000000001</v>
      </c>
      <c r="M889" s="2">
        <v>36.299803201945849</v>
      </c>
      <c r="N889" s="2">
        <v>0.33825076073703514</v>
      </c>
      <c r="O889" t="b">
        <v>0</v>
      </c>
      <c r="P889">
        <v>3048</v>
      </c>
      <c r="Q889" s="2">
        <v>0.19722222222222199</v>
      </c>
      <c r="R889">
        <v>0</v>
      </c>
      <c r="S889">
        <v>5</v>
      </c>
      <c r="T889">
        <v>4</v>
      </c>
      <c r="U889">
        <v>4</v>
      </c>
      <c r="V889">
        <v>0</v>
      </c>
      <c r="W889">
        <v>4</v>
      </c>
      <c r="X889">
        <v>5</v>
      </c>
      <c r="Y889">
        <v>9</v>
      </c>
      <c r="Z889" s="2">
        <v>-1.26918</v>
      </c>
      <c r="AA889" s="2">
        <v>-1.11717</v>
      </c>
      <c r="AB889" s="2">
        <v>-1.10846</v>
      </c>
      <c r="AC889" s="2">
        <v>0.11557222222222201</v>
      </c>
      <c r="AD889" s="2">
        <v>0</v>
      </c>
      <c r="AE889" s="2">
        <v>0.6</v>
      </c>
      <c r="AF889" s="2">
        <v>0.1230193</v>
      </c>
      <c r="AG889" s="2">
        <v>8.5714499999999999E-2</v>
      </c>
      <c r="AH889" s="2">
        <v>7.3140828571428604E-2</v>
      </c>
      <c r="AI889" s="2">
        <v>5.0000124999999999E-2</v>
      </c>
      <c r="AJ889" s="2">
        <v>7.0175444444444401E-2</v>
      </c>
      <c r="AK889" s="2">
        <v>0.16767899999999999</v>
      </c>
    </row>
    <row r="890" spans="1:37" x14ac:dyDescent="0.2">
      <c r="A890" t="s">
        <v>922</v>
      </c>
      <c r="B890" t="s">
        <v>96</v>
      </c>
      <c r="C890" t="s">
        <v>96</v>
      </c>
      <c r="D890" s="2">
        <v>22.48</v>
      </c>
      <c r="E890" s="2">
        <v>28.78</v>
      </c>
      <c r="F890" s="2">
        <v>28.35</v>
      </c>
      <c r="G890" s="2">
        <v>29.77</v>
      </c>
      <c r="H890" s="2">
        <v>21.87</v>
      </c>
      <c r="I890" s="2">
        <v>17.89</v>
      </c>
      <c r="J890" s="2">
        <v>52.32</v>
      </c>
      <c r="K890" s="2">
        <v>24.87</v>
      </c>
      <c r="L890" s="2">
        <v>28.291249999999998</v>
      </c>
      <c r="M890" s="2">
        <v>10.520075281506861</v>
      </c>
      <c r="N890" s="2">
        <v>0.37184907989243537</v>
      </c>
      <c r="O890" t="b">
        <v>0</v>
      </c>
      <c r="P890">
        <v>3222</v>
      </c>
      <c r="Q890" s="2">
        <v>0.231359578947368</v>
      </c>
      <c r="R890">
        <v>0</v>
      </c>
      <c r="S890">
        <v>22</v>
      </c>
      <c r="T890">
        <v>16</v>
      </c>
      <c r="U890">
        <v>16</v>
      </c>
      <c r="V890">
        <v>0</v>
      </c>
      <c r="W890">
        <v>16</v>
      </c>
      <c r="X890">
        <v>22</v>
      </c>
      <c r="Y890">
        <v>38</v>
      </c>
      <c r="Z890" s="2">
        <v>-0.97280500000000003</v>
      </c>
      <c r="AA890" s="2">
        <v>-1.0604499999999999</v>
      </c>
      <c r="AB890" s="2">
        <v>-0.83339300000000005</v>
      </c>
      <c r="AC890" s="2">
        <v>4.7933392105263199E-2</v>
      </c>
      <c r="AD890" s="2">
        <v>6.1728407407407399E-2</v>
      </c>
      <c r="AE890" s="2">
        <v>-2.6602666666666702E-2</v>
      </c>
      <c r="AF890" s="2">
        <v>9.3558992592592594E-2</v>
      </c>
      <c r="AG890" s="2">
        <v>-9.7077750000000004E-2</v>
      </c>
      <c r="AH890" s="2">
        <v>7.4197606060606103E-2</v>
      </c>
      <c r="AI890" s="2">
        <v>-7.45717391304348E-2</v>
      </c>
      <c r="AJ890" s="2">
        <v>4.1944584210526298E-2</v>
      </c>
      <c r="AK890" s="2">
        <v>4.3365804210526299E-2</v>
      </c>
    </row>
    <row r="891" spans="1:37" x14ac:dyDescent="0.2">
      <c r="A891" t="s">
        <v>923</v>
      </c>
      <c r="B891" t="s">
        <v>96</v>
      </c>
      <c r="C891" t="s">
        <v>96</v>
      </c>
      <c r="D891" s="2">
        <v>40.82</v>
      </c>
      <c r="E891" s="2">
        <v>46.2</v>
      </c>
      <c r="F891" s="2">
        <v>69.88</v>
      </c>
      <c r="G891" s="2">
        <v>58.46</v>
      </c>
      <c r="H891" s="2">
        <v>58.36</v>
      </c>
      <c r="I891" s="2">
        <v>75.61</v>
      </c>
      <c r="J891" s="2">
        <v>130.04</v>
      </c>
      <c r="K891" s="2">
        <v>60.01</v>
      </c>
      <c r="L891" s="2">
        <v>67.422499999999999</v>
      </c>
      <c r="M891" s="2">
        <v>27.696089847795168</v>
      </c>
      <c r="N891" s="2">
        <v>0.41078408317394294</v>
      </c>
      <c r="O891" t="b">
        <v>0</v>
      </c>
      <c r="P891">
        <v>1452</v>
      </c>
      <c r="Q891" s="2">
        <v>0.27500000000000002</v>
      </c>
      <c r="R891">
        <v>0</v>
      </c>
      <c r="S891">
        <v>5</v>
      </c>
      <c r="T891">
        <v>2</v>
      </c>
      <c r="U891">
        <v>2</v>
      </c>
      <c r="V891">
        <v>0</v>
      </c>
      <c r="W891">
        <v>2</v>
      </c>
      <c r="X891">
        <v>5</v>
      </c>
      <c r="Y891">
        <v>7</v>
      </c>
      <c r="Z891" s="2">
        <v>-0.30826799999999999</v>
      </c>
      <c r="AA891" s="2">
        <v>0.51924300000000001</v>
      </c>
      <c r="AB891" s="2">
        <v>-0.67104900000000001</v>
      </c>
      <c r="AC891" s="2">
        <v>7.1383628571428603E-2</v>
      </c>
      <c r="AD891" s="2">
        <v>-0.27777766666666698</v>
      </c>
      <c r="AE891" s="2">
        <v>-9.3506249999999999E-2</v>
      </c>
      <c r="AF891" s="2">
        <v>0.159093866666667</v>
      </c>
      <c r="AG891" s="2">
        <v>-0.49090899999999998</v>
      </c>
      <c r="AH891" s="2">
        <v>6.6159239999999994E-2</v>
      </c>
      <c r="AI891" s="2">
        <v>0.104273666666667</v>
      </c>
      <c r="AJ891" s="2">
        <v>9.0225571428571405E-2</v>
      </c>
      <c r="AK891" s="2">
        <v>0.186893828571429</v>
      </c>
    </row>
    <row r="892" spans="1:37" x14ac:dyDescent="0.2">
      <c r="A892" t="s">
        <v>924</v>
      </c>
      <c r="B892" t="s">
        <v>96</v>
      </c>
      <c r="C892" t="s">
        <v>96</v>
      </c>
      <c r="D892" s="2">
        <v>23.91</v>
      </c>
      <c r="E892" s="2">
        <v>163.98</v>
      </c>
      <c r="F892" s="2">
        <v>52.52</v>
      </c>
      <c r="G892" s="2">
        <v>63.69</v>
      </c>
      <c r="H892" s="2">
        <v>31.67</v>
      </c>
      <c r="I892" s="2">
        <v>53.19</v>
      </c>
      <c r="J892" s="2">
        <v>55.86</v>
      </c>
      <c r="K892" s="2">
        <v>51.67</v>
      </c>
      <c r="L892" s="2">
        <v>62.061250000000008</v>
      </c>
      <c r="M892" s="2">
        <v>43.235895284721764</v>
      </c>
      <c r="N892" s="2">
        <v>0.69666491223946925</v>
      </c>
      <c r="O892" t="b">
        <v>1</v>
      </c>
      <c r="P892">
        <v>1374</v>
      </c>
      <c r="Q892" s="2">
        <v>0.33055533333333298</v>
      </c>
      <c r="R892">
        <v>0</v>
      </c>
      <c r="S892">
        <v>2</v>
      </c>
      <c r="T892">
        <v>1</v>
      </c>
      <c r="U892">
        <v>1</v>
      </c>
      <c r="V892">
        <v>0</v>
      </c>
      <c r="W892">
        <v>1</v>
      </c>
      <c r="X892">
        <v>2</v>
      </c>
      <c r="Y892">
        <v>3</v>
      </c>
      <c r="Z892" s="2">
        <v>0.28079199999999999</v>
      </c>
      <c r="AA892" s="2">
        <v>-0.44831799999999999</v>
      </c>
      <c r="AB892" s="2">
        <v>0.66080099999999997</v>
      </c>
      <c r="AC892" s="2">
        <v>0.47622999999999999</v>
      </c>
      <c r="AD892" s="2">
        <v>0.33333333333333298</v>
      </c>
      <c r="AE892" s="2">
        <v>0.54285700000000003</v>
      </c>
      <c r="AF892" s="2">
        <v>0.77777799999999997</v>
      </c>
      <c r="AG892" s="2">
        <v>-0.1363635</v>
      </c>
      <c r="AH892" s="2">
        <v>0.34356750000000003</v>
      </c>
      <c r="AI892" s="2">
        <v>0.66666700000000001</v>
      </c>
      <c r="AJ892" s="2">
        <v>0.17965400000000001</v>
      </c>
      <c r="AK892" s="2">
        <v>0.2429934</v>
      </c>
    </row>
    <row r="893" spans="1:37" x14ac:dyDescent="0.2">
      <c r="A893" t="s">
        <v>925</v>
      </c>
      <c r="B893" t="s">
        <v>96</v>
      </c>
      <c r="C893" t="s">
        <v>96</v>
      </c>
      <c r="D893" s="2">
        <v>22.66</v>
      </c>
      <c r="E893" s="2">
        <v>20.39</v>
      </c>
      <c r="F893" s="2">
        <v>26.95</v>
      </c>
      <c r="G893" s="2">
        <v>17.690000000000001</v>
      </c>
      <c r="H893" s="2">
        <v>18.21</v>
      </c>
      <c r="I893" s="2">
        <v>17.329999999999998</v>
      </c>
      <c r="J893" s="2">
        <v>21.54</v>
      </c>
      <c r="K893" s="2">
        <v>25.2</v>
      </c>
      <c r="L893" s="2">
        <v>21.24625</v>
      </c>
      <c r="M893" s="2">
        <v>3.5493618641746316</v>
      </c>
      <c r="N893" s="2">
        <v>0.16705827448018506</v>
      </c>
      <c r="O893" t="b">
        <v>0</v>
      </c>
      <c r="P893">
        <v>2046</v>
      </c>
      <c r="Q893" s="2">
        <v>0.17916650000000001</v>
      </c>
      <c r="R893">
        <v>0</v>
      </c>
      <c r="S893">
        <v>4</v>
      </c>
      <c r="T893">
        <v>2</v>
      </c>
      <c r="U893">
        <v>2</v>
      </c>
      <c r="V893">
        <v>0</v>
      </c>
      <c r="W893">
        <v>2</v>
      </c>
      <c r="X893">
        <v>4</v>
      </c>
      <c r="Y893">
        <v>6</v>
      </c>
      <c r="Z893" s="2">
        <v>-1.38795</v>
      </c>
      <c r="AA893" s="2">
        <v>-0.57782999999999995</v>
      </c>
      <c r="AB893" s="2">
        <v>-1.54972</v>
      </c>
      <c r="AC893" s="2">
        <v>4.6167316666666701E-2</v>
      </c>
      <c r="AD893" s="2">
        <v>-0.33333299999999999</v>
      </c>
      <c r="AE893" s="2">
        <v>0.25714300000000001</v>
      </c>
      <c r="AF893" s="2">
        <v>3.1063200000000001E-3</v>
      </c>
      <c r="AG893" s="2">
        <v>0.25714300000000001</v>
      </c>
      <c r="AH893" s="2">
        <v>3.1063200000000001E-3</v>
      </c>
      <c r="AI893" s="2">
        <v>-2.6666599999999999E-2</v>
      </c>
      <c r="AJ893" s="2">
        <v>8.3333500000000005E-2</v>
      </c>
      <c r="AK893" s="2">
        <v>6.8181616666666695E-2</v>
      </c>
    </row>
    <row r="894" spans="1:37" x14ac:dyDescent="0.2">
      <c r="A894" t="s">
        <v>926</v>
      </c>
      <c r="B894" t="s">
        <v>96</v>
      </c>
      <c r="C894" t="s">
        <v>96</v>
      </c>
      <c r="D894" s="2">
        <v>80.739999999999995</v>
      </c>
      <c r="E894" s="2">
        <v>64.09</v>
      </c>
      <c r="F894" s="2">
        <v>99.81</v>
      </c>
      <c r="G894" s="2">
        <v>103.7</v>
      </c>
      <c r="H894" s="2">
        <v>49.53</v>
      </c>
      <c r="I894" s="2">
        <v>83.7</v>
      </c>
      <c r="J894" s="2">
        <v>183.26</v>
      </c>
      <c r="K894" s="2">
        <v>108.41</v>
      </c>
      <c r="L894" s="2">
        <v>96.654999999999987</v>
      </c>
      <c r="M894" s="2">
        <v>40.356546999393899</v>
      </c>
      <c r="N894" s="2">
        <v>0.41753191246592419</v>
      </c>
      <c r="O894" t="b">
        <v>0</v>
      </c>
      <c r="P894">
        <v>1437</v>
      </c>
      <c r="Q894" s="2">
        <v>0.19166666666666701</v>
      </c>
      <c r="R894">
        <v>0</v>
      </c>
      <c r="S894">
        <v>4</v>
      </c>
      <c r="T894">
        <v>2</v>
      </c>
      <c r="U894">
        <v>2</v>
      </c>
      <c r="V894">
        <v>0</v>
      </c>
      <c r="W894">
        <v>2</v>
      </c>
      <c r="X894">
        <v>4</v>
      </c>
      <c r="Y894">
        <v>6</v>
      </c>
      <c r="Z894" s="2">
        <v>-1.24597</v>
      </c>
      <c r="AA894" s="2">
        <v>-1.49796</v>
      </c>
      <c r="AB894" s="2">
        <v>-0.79276199999999997</v>
      </c>
      <c r="AC894" s="2">
        <v>0.1848397</v>
      </c>
      <c r="AD894" s="2">
        <v>0.22222233333333299</v>
      </c>
      <c r="AE894" s="2">
        <v>0.21503766666666699</v>
      </c>
      <c r="AF894" s="2">
        <v>0.2454238</v>
      </c>
      <c r="AG894" s="2">
        <v>8.5714499999999999E-2</v>
      </c>
      <c r="AH894" s="2">
        <v>7.9835733333333297E-2</v>
      </c>
      <c r="AI894" s="2">
        <v>3.7607000000000002E-2</v>
      </c>
      <c r="AJ894" s="2">
        <v>7.4074000000000001E-2</v>
      </c>
      <c r="AK894" s="2">
        <v>7.2305516666666694E-2</v>
      </c>
    </row>
    <row r="895" spans="1:37" x14ac:dyDescent="0.2">
      <c r="A895" t="s">
        <v>927</v>
      </c>
      <c r="B895" t="s">
        <v>96</v>
      </c>
      <c r="C895" t="s">
        <v>96</v>
      </c>
      <c r="D895" s="2">
        <v>173.88</v>
      </c>
      <c r="E895" s="2">
        <v>134.29</v>
      </c>
      <c r="F895" s="2">
        <v>224.34</v>
      </c>
      <c r="G895" s="2">
        <v>109.18</v>
      </c>
      <c r="H895" s="2">
        <v>94.8</v>
      </c>
      <c r="I895" s="2">
        <v>160.02000000000001</v>
      </c>
      <c r="J895" s="2">
        <v>233.59</v>
      </c>
      <c r="K895" s="2">
        <v>213.34</v>
      </c>
      <c r="L895" s="2">
        <v>167.92999999999998</v>
      </c>
      <c r="M895" s="2">
        <v>52.894195468744293</v>
      </c>
      <c r="N895" s="2">
        <v>0.31497764228395342</v>
      </c>
      <c r="O895" t="b">
        <v>0</v>
      </c>
    </row>
    <row r="896" spans="1:37" x14ac:dyDescent="0.2">
      <c r="A896" t="s">
        <v>928</v>
      </c>
      <c r="B896" t="s">
        <v>96</v>
      </c>
      <c r="C896" t="s">
        <v>96</v>
      </c>
      <c r="D896" s="2">
        <v>96.72</v>
      </c>
      <c r="E896" s="2">
        <v>175.56</v>
      </c>
      <c r="F896" s="2">
        <v>186.3</v>
      </c>
      <c r="G896" s="2">
        <v>135.26</v>
      </c>
      <c r="H896" s="2">
        <v>145.21</v>
      </c>
      <c r="I896" s="2">
        <v>134.27000000000001</v>
      </c>
      <c r="J896" s="2">
        <v>232.53</v>
      </c>
      <c r="K896" s="2">
        <v>135.94999999999999</v>
      </c>
      <c r="L896" s="2">
        <v>155.22499999999999</v>
      </c>
      <c r="M896" s="2">
        <v>41.554791712698012</v>
      </c>
      <c r="N896" s="2">
        <v>0.26770682372490268</v>
      </c>
      <c r="O896" t="b">
        <v>0</v>
      </c>
    </row>
    <row r="897" spans="1:37" x14ac:dyDescent="0.2">
      <c r="A897" t="s">
        <v>929</v>
      </c>
      <c r="B897" t="s">
        <v>96</v>
      </c>
      <c r="C897" t="s">
        <v>96</v>
      </c>
      <c r="D897" s="2">
        <v>25.58</v>
      </c>
      <c r="E897" s="2">
        <v>32.6</v>
      </c>
      <c r="F897" s="2">
        <v>32.19</v>
      </c>
      <c r="G897" s="2">
        <v>31.94</v>
      </c>
      <c r="H897" s="2">
        <v>39.299999999999997</v>
      </c>
      <c r="I897" s="2">
        <v>36.31</v>
      </c>
      <c r="J897" s="2">
        <v>48.67</v>
      </c>
      <c r="K897" s="2">
        <v>29.4</v>
      </c>
      <c r="L897" s="2">
        <v>34.498750000000001</v>
      </c>
      <c r="M897" s="2">
        <v>7.0526700870764358</v>
      </c>
      <c r="N897" s="2">
        <v>0.20443262689449432</v>
      </c>
      <c r="O897" t="b">
        <v>0</v>
      </c>
      <c r="P897">
        <v>1269</v>
      </c>
      <c r="Q897" s="2">
        <v>0.24242418181818201</v>
      </c>
      <c r="R897">
        <v>0</v>
      </c>
      <c r="S897">
        <v>8</v>
      </c>
      <c r="T897">
        <v>3</v>
      </c>
      <c r="U897">
        <v>3</v>
      </c>
      <c r="V897">
        <v>0</v>
      </c>
      <c r="W897">
        <v>3</v>
      </c>
      <c r="X897">
        <v>8</v>
      </c>
      <c r="Y897">
        <v>11</v>
      </c>
      <c r="Z897" s="2">
        <v>-0.73891899999999999</v>
      </c>
      <c r="AA897" s="2">
        <v>-1.6965399999999999</v>
      </c>
      <c r="AB897" s="2">
        <v>-0.17833199999999999</v>
      </c>
      <c r="AC897" s="2">
        <v>0.201879363636364</v>
      </c>
      <c r="AD897" s="2">
        <v>0.1</v>
      </c>
      <c r="AE897" s="2">
        <v>0.203710714285714</v>
      </c>
      <c r="AF897" s="2">
        <v>0.20697104999999999</v>
      </c>
      <c r="AG897" s="2">
        <v>0.28163271428571401</v>
      </c>
      <c r="AH897" s="2">
        <v>2.2174533333333302E-2</v>
      </c>
      <c r="AI897" s="2">
        <v>0.208485</v>
      </c>
      <c r="AJ897" s="2">
        <v>4.2827554545454498E-2</v>
      </c>
      <c r="AK897" s="2">
        <v>9.8550463636363606E-2</v>
      </c>
    </row>
    <row r="898" spans="1:37" x14ac:dyDescent="0.2">
      <c r="A898" t="s">
        <v>930</v>
      </c>
      <c r="B898" t="s">
        <v>96</v>
      </c>
      <c r="C898" t="s">
        <v>96</v>
      </c>
      <c r="D898" s="2">
        <v>47.62</v>
      </c>
      <c r="E898" s="2">
        <v>57.95</v>
      </c>
      <c r="F898" s="2">
        <v>80.3</v>
      </c>
      <c r="G898" s="2">
        <v>34.06</v>
      </c>
      <c r="H898" s="2">
        <v>38.6</v>
      </c>
      <c r="I898" s="2">
        <v>43.6</v>
      </c>
      <c r="J898" s="2">
        <v>65.16</v>
      </c>
      <c r="K898" s="2">
        <v>39.49</v>
      </c>
      <c r="L898" s="2">
        <v>50.847500000000011</v>
      </c>
      <c r="M898" s="2">
        <v>15.795569677240826</v>
      </c>
      <c r="N898" s="2">
        <v>0.31064594478078217</v>
      </c>
      <c r="O898" t="b">
        <v>0</v>
      </c>
      <c r="P898">
        <v>561</v>
      </c>
      <c r="Q898" s="2">
        <v>0.19861100000000001</v>
      </c>
      <c r="R898">
        <v>0</v>
      </c>
      <c r="S898">
        <v>5</v>
      </c>
      <c r="T898">
        <v>1</v>
      </c>
      <c r="U898">
        <v>1</v>
      </c>
      <c r="V898">
        <v>0</v>
      </c>
      <c r="W898">
        <v>1</v>
      </c>
      <c r="X898">
        <v>5</v>
      </c>
      <c r="Y898">
        <v>6</v>
      </c>
      <c r="Z898" s="2">
        <v>-1.1671</v>
      </c>
      <c r="AA898" s="2">
        <v>-1.16221</v>
      </c>
      <c r="AB898" s="2">
        <v>-0.96265599999999996</v>
      </c>
      <c r="AC898" s="2">
        <v>0.12753800000000001</v>
      </c>
      <c r="AD898" s="2">
        <v>0.125</v>
      </c>
      <c r="AE898" s="2">
        <v>8.5714499999999999E-2</v>
      </c>
      <c r="AF898" s="2">
        <v>0.198927733333333</v>
      </c>
      <c r="AG898" s="2">
        <v>4.285725E-2</v>
      </c>
      <c r="AH898" s="2">
        <v>0.25678363999999998</v>
      </c>
      <c r="AI898" s="2">
        <v>-0.29090899999999997</v>
      </c>
      <c r="AJ898" s="2">
        <v>0.12777783333333301</v>
      </c>
      <c r="AK898" s="2">
        <v>7.4157066666666702E-2</v>
      </c>
    </row>
    <row r="899" spans="1:37" x14ac:dyDescent="0.2">
      <c r="A899" t="s">
        <v>931</v>
      </c>
      <c r="B899" t="s">
        <v>96</v>
      </c>
      <c r="C899" t="s">
        <v>96</v>
      </c>
      <c r="D899" s="2">
        <v>18.34</v>
      </c>
      <c r="E899" s="2">
        <v>22.02</v>
      </c>
      <c r="F899" s="2">
        <v>27.64</v>
      </c>
      <c r="G899" s="2">
        <v>14.92</v>
      </c>
      <c r="H899" s="2">
        <v>20.7</v>
      </c>
      <c r="I899" s="2">
        <v>22.75</v>
      </c>
      <c r="J899" s="2">
        <v>30.51</v>
      </c>
      <c r="K899" s="2">
        <v>13.67</v>
      </c>
      <c r="L899" s="2">
        <v>21.318749999999998</v>
      </c>
      <c r="M899" s="2">
        <v>5.8024709945726718</v>
      </c>
      <c r="N899" s="2">
        <v>0.27217688628895559</v>
      </c>
      <c r="O899" t="b">
        <v>0</v>
      </c>
      <c r="P899">
        <v>2193</v>
      </c>
      <c r="Q899" s="2">
        <v>0.201515090909091</v>
      </c>
      <c r="R899">
        <v>0</v>
      </c>
      <c r="S899">
        <v>7</v>
      </c>
      <c r="T899">
        <v>4</v>
      </c>
      <c r="U899">
        <v>4</v>
      </c>
      <c r="V899">
        <v>0</v>
      </c>
      <c r="W899">
        <v>4</v>
      </c>
      <c r="X899">
        <v>7</v>
      </c>
      <c r="Y899">
        <v>11</v>
      </c>
      <c r="Z899" s="2">
        <v>-1.2517799999999999</v>
      </c>
      <c r="AA899" s="2">
        <v>-1.31182</v>
      </c>
      <c r="AB899" s="2">
        <v>-0.99030399999999996</v>
      </c>
      <c r="AC899" s="2">
        <v>7.5631400000000001E-2</v>
      </c>
      <c r="AD899" s="2">
        <v>6.25E-2</v>
      </c>
      <c r="AE899" s="2">
        <v>-0.28571400000000002</v>
      </c>
      <c r="AF899" s="2">
        <v>0.18845403333333299</v>
      </c>
      <c r="AG899" s="2">
        <v>-0.21428549999999999</v>
      </c>
      <c r="AH899" s="2">
        <v>0.21660424444444401</v>
      </c>
      <c r="AI899" s="2">
        <v>-1.025625E-2</v>
      </c>
      <c r="AJ899" s="2">
        <v>7.8282818181818203E-2</v>
      </c>
      <c r="AK899" s="2">
        <v>0.1055068</v>
      </c>
    </row>
    <row r="900" spans="1:37" x14ac:dyDescent="0.2">
      <c r="A900" t="s">
        <v>932</v>
      </c>
      <c r="B900" t="s">
        <v>96</v>
      </c>
      <c r="C900" t="s">
        <v>96</v>
      </c>
      <c r="D900" s="2">
        <v>132.58000000000001</v>
      </c>
      <c r="E900" s="2">
        <v>624.75</v>
      </c>
      <c r="F900" s="2">
        <v>148.78</v>
      </c>
      <c r="G900" s="2">
        <v>109.55</v>
      </c>
      <c r="H900" s="2">
        <v>67.22</v>
      </c>
      <c r="I900" s="2">
        <v>65.98</v>
      </c>
      <c r="J900" s="2">
        <v>161.91999999999999</v>
      </c>
      <c r="K900" s="2">
        <v>169.57</v>
      </c>
      <c r="L900" s="2">
        <v>185.04374999999999</v>
      </c>
      <c r="M900" s="2">
        <v>182.02870832744256</v>
      </c>
      <c r="N900" s="2">
        <v>0.98370633067824542</v>
      </c>
      <c r="O900" t="b">
        <v>1</v>
      </c>
      <c r="P900">
        <v>999</v>
      </c>
      <c r="Q900" s="2">
        <v>0.36249999999999999</v>
      </c>
      <c r="R900">
        <v>0</v>
      </c>
      <c r="S900">
        <v>2</v>
      </c>
      <c r="T900">
        <v>0</v>
      </c>
      <c r="U900">
        <v>0</v>
      </c>
      <c r="V900">
        <v>0</v>
      </c>
      <c r="W900">
        <v>0</v>
      </c>
      <c r="X900">
        <v>2</v>
      </c>
      <c r="Y900">
        <v>2</v>
      </c>
      <c r="Z900" s="2">
        <v>0.51924300000000001</v>
      </c>
      <c r="AB900" s="2">
        <v>0.51924300000000001</v>
      </c>
      <c r="AC900" s="2">
        <v>0.501807</v>
      </c>
      <c r="AD900" s="2">
        <v>0</v>
      </c>
      <c r="AE900" s="2">
        <v>1</v>
      </c>
      <c r="AF900" s="2">
        <v>-9.6153799999999998E-2</v>
      </c>
      <c r="AG900" s="2">
        <v>0.736842</v>
      </c>
      <c r="AH900" s="2">
        <v>-0.16368389999999999</v>
      </c>
      <c r="AI900" s="2">
        <v>0.66666700000000001</v>
      </c>
      <c r="AJ900" s="2">
        <v>9.8290500000000003E-2</v>
      </c>
      <c r="AK900" s="2">
        <v>-0.23128899999999999</v>
      </c>
    </row>
    <row r="901" spans="1:37" x14ac:dyDescent="0.2">
      <c r="A901" t="s">
        <v>933</v>
      </c>
      <c r="B901" t="s">
        <v>96</v>
      </c>
      <c r="C901" t="s">
        <v>96</v>
      </c>
      <c r="D901" s="2">
        <v>45.2</v>
      </c>
      <c r="E901" s="2">
        <v>102.08</v>
      </c>
      <c r="F901" s="2">
        <v>112.6</v>
      </c>
      <c r="G901" s="2">
        <v>58.11</v>
      </c>
      <c r="H901" s="2">
        <v>65.61</v>
      </c>
      <c r="I901" s="2">
        <v>72.39</v>
      </c>
      <c r="J901" s="2">
        <v>112.5</v>
      </c>
      <c r="K901" s="2">
        <v>77.319999999999993</v>
      </c>
      <c r="L901" s="2">
        <v>80.726249999999993</v>
      </c>
      <c r="M901" s="2">
        <v>25.536236403253689</v>
      </c>
      <c r="N901" s="2">
        <v>0.31633126031809594</v>
      </c>
      <c r="O901" t="b">
        <v>0</v>
      </c>
      <c r="P901">
        <v>552</v>
      </c>
      <c r="Q901" s="2">
        <v>0.28833320000000001</v>
      </c>
      <c r="R901">
        <v>0</v>
      </c>
      <c r="S901">
        <v>4</v>
      </c>
      <c r="T901">
        <v>1</v>
      </c>
      <c r="U901">
        <v>1</v>
      </c>
      <c r="V901">
        <v>0</v>
      </c>
      <c r="W901">
        <v>1</v>
      </c>
      <c r="X901">
        <v>4</v>
      </c>
      <c r="Y901">
        <v>5</v>
      </c>
      <c r="Z901" s="2">
        <v>-0.142511</v>
      </c>
      <c r="AA901" s="2">
        <v>-1.16221</v>
      </c>
      <c r="AB901" s="2">
        <v>0.288607</v>
      </c>
      <c r="AC901" s="2">
        <v>4.7025600000000001E-2</v>
      </c>
      <c r="AD901" s="2">
        <v>0.25</v>
      </c>
      <c r="AE901" s="2">
        <v>0.3</v>
      </c>
      <c r="AF901" s="2">
        <v>-2.7608799999999899E-3</v>
      </c>
      <c r="AG901" s="2">
        <v>0.38181825000000003</v>
      </c>
      <c r="AH901" s="2">
        <v>-0.12706034999999999</v>
      </c>
      <c r="AI901" s="2">
        <v>-0.1066666</v>
      </c>
      <c r="AJ901" s="2">
        <v>3.6666799999999999E-2</v>
      </c>
      <c r="AK901" s="2">
        <v>-1.666142E-2</v>
      </c>
    </row>
    <row r="902" spans="1:37" x14ac:dyDescent="0.2">
      <c r="A902" t="s">
        <v>934</v>
      </c>
      <c r="B902" t="s">
        <v>96</v>
      </c>
      <c r="C902" t="s">
        <v>96</v>
      </c>
      <c r="D902" s="2">
        <v>7.57</v>
      </c>
      <c r="E902" s="2">
        <v>13.71</v>
      </c>
      <c r="F902" s="2">
        <v>2.06</v>
      </c>
      <c r="G902" s="2">
        <v>21.29</v>
      </c>
      <c r="H902" s="2">
        <v>10.9</v>
      </c>
      <c r="I902" s="2">
        <v>14.51</v>
      </c>
      <c r="J902" s="2">
        <v>11.32</v>
      </c>
      <c r="K902" s="2">
        <v>18.25</v>
      </c>
      <c r="L902" s="2">
        <v>12.451249999999998</v>
      </c>
      <c r="M902" s="2">
        <v>6.012637732310175</v>
      </c>
      <c r="N902" s="2">
        <v>0.48289430637969488</v>
      </c>
      <c r="O902" t="b">
        <v>0</v>
      </c>
      <c r="P902">
        <v>483</v>
      </c>
      <c r="Q902" s="2">
        <v>0.29945037499999999</v>
      </c>
      <c r="R902">
        <v>0</v>
      </c>
      <c r="S902">
        <v>8</v>
      </c>
      <c r="T902">
        <v>1</v>
      </c>
      <c r="U902">
        <v>1</v>
      </c>
      <c r="V902">
        <v>0</v>
      </c>
      <c r="W902">
        <v>1</v>
      </c>
      <c r="X902">
        <v>8</v>
      </c>
      <c r="Y902">
        <v>9</v>
      </c>
      <c r="Z902" s="2">
        <v>-0.34207100000000001</v>
      </c>
      <c r="AA902" s="2">
        <v>-1.0535000000000001</v>
      </c>
      <c r="AB902" s="2">
        <v>-8.5049799999999995E-2</v>
      </c>
      <c r="AC902" s="2">
        <v>9.6334624999999993E-2</v>
      </c>
      <c r="AD902" s="2">
        <v>-0.33333333333333298</v>
      </c>
      <c r="AF902" s="2">
        <v>-0.2</v>
      </c>
      <c r="AG902" s="2">
        <v>0.13473679999999999</v>
      </c>
      <c r="AH902" s="2">
        <v>-5.3339650000000002E-2</v>
      </c>
      <c r="AI902" s="2">
        <v>0.20666675000000001</v>
      </c>
      <c r="AJ902" s="2">
        <v>-6.3301374999999993E-2</v>
      </c>
      <c r="AK902" s="2">
        <v>7.6064174999999998E-2</v>
      </c>
    </row>
    <row r="903" spans="1:37" x14ac:dyDescent="0.2">
      <c r="A903" t="s">
        <v>935</v>
      </c>
      <c r="B903" t="s">
        <v>96</v>
      </c>
      <c r="C903" t="s">
        <v>96</v>
      </c>
      <c r="D903" s="2">
        <v>152.05000000000001</v>
      </c>
      <c r="E903" s="2">
        <v>190.13</v>
      </c>
      <c r="F903" s="2">
        <v>122.51</v>
      </c>
      <c r="G903" s="2">
        <v>188.92</v>
      </c>
      <c r="H903" s="2">
        <v>110.94</v>
      </c>
      <c r="I903" s="2">
        <v>96.12</v>
      </c>
      <c r="J903" s="2">
        <v>159.37</v>
      </c>
      <c r="K903" s="2">
        <v>115.65</v>
      </c>
      <c r="L903" s="2">
        <v>141.96125000000001</v>
      </c>
      <c r="M903" s="2">
        <v>35.985257472430774</v>
      </c>
      <c r="N903" s="2">
        <v>0.25348647939089558</v>
      </c>
      <c r="O903" t="b">
        <v>0</v>
      </c>
      <c r="P903">
        <v>378</v>
      </c>
      <c r="Q903" s="2">
        <v>0.125</v>
      </c>
      <c r="R903">
        <v>0</v>
      </c>
      <c r="S903">
        <v>1</v>
      </c>
      <c r="T903">
        <v>0</v>
      </c>
      <c r="U903">
        <v>0</v>
      </c>
      <c r="V903">
        <v>0</v>
      </c>
      <c r="W903">
        <v>0</v>
      </c>
      <c r="X903">
        <v>1</v>
      </c>
      <c r="Y903">
        <v>1</v>
      </c>
      <c r="Z903" s="2">
        <v>-1.16221</v>
      </c>
      <c r="AB903" s="2">
        <v>-1.16221</v>
      </c>
      <c r="AC903" s="2">
        <v>-0.21052599999999999</v>
      </c>
      <c r="AF903" s="2">
        <v>-9.6153799999999998E-2</v>
      </c>
      <c r="AH903" s="2">
        <v>-9.6153799999999998E-2</v>
      </c>
      <c r="AI903" s="2">
        <v>-0.4</v>
      </c>
      <c r="AJ903" s="2">
        <v>0</v>
      </c>
      <c r="AK903" s="2">
        <v>9.8939899999999997E-2</v>
      </c>
    </row>
    <row r="904" spans="1:37" x14ac:dyDescent="0.2">
      <c r="A904" t="s">
        <v>936</v>
      </c>
      <c r="B904" t="s">
        <v>96</v>
      </c>
      <c r="C904" t="s">
        <v>96</v>
      </c>
      <c r="D904" s="2">
        <v>20.23</v>
      </c>
      <c r="E904" s="2">
        <v>22.73</v>
      </c>
      <c r="F904" s="2">
        <v>23.94</v>
      </c>
      <c r="G904" s="2">
        <v>16.12</v>
      </c>
      <c r="H904" s="2">
        <v>9.74</v>
      </c>
      <c r="I904" s="2">
        <v>15.13</v>
      </c>
      <c r="J904" s="2">
        <v>20.69</v>
      </c>
      <c r="K904" s="2">
        <v>21.69</v>
      </c>
      <c r="L904" s="2">
        <v>18.783750000000001</v>
      </c>
      <c r="M904" s="2">
        <v>4.7594475594787857</v>
      </c>
      <c r="N904" s="2">
        <v>0.25338111716131151</v>
      </c>
      <c r="O904" t="b">
        <v>0</v>
      </c>
      <c r="P904">
        <v>1200</v>
      </c>
      <c r="Q904" s="2">
        <v>0.32500000000000001</v>
      </c>
      <c r="R904">
        <v>0</v>
      </c>
      <c r="S904">
        <v>1</v>
      </c>
      <c r="T904">
        <v>0</v>
      </c>
      <c r="U904">
        <v>0</v>
      </c>
      <c r="V904">
        <v>0</v>
      </c>
      <c r="W904">
        <v>0</v>
      </c>
      <c r="X904">
        <v>1</v>
      </c>
      <c r="Y904">
        <v>1</v>
      </c>
      <c r="Z904" s="2">
        <v>0.155746</v>
      </c>
      <c r="AB904" s="2">
        <v>0.155746</v>
      </c>
      <c r="AC904" s="2">
        <v>9.4488199999999994E-2</v>
      </c>
      <c r="AF904" s="2">
        <v>0.20408200000000001</v>
      </c>
      <c r="AH904" s="2">
        <v>0.20408200000000001</v>
      </c>
      <c r="AI904" s="2">
        <v>-0.15384600000000001</v>
      </c>
      <c r="AJ904" s="2">
        <v>0.222222</v>
      </c>
      <c r="AK904" s="2">
        <v>0.47284300000000001</v>
      </c>
    </row>
    <row r="905" spans="1:37" x14ac:dyDescent="0.2">
      <c r="A905" t="s">
        <v>937</v>
      </c>
      <c r="B905" t="s">
        <v>96</v>
      </c>
      <c r="C905" t="s">
        <v>96</v>
      </c>
      <c r="D905" s="2">
        <v>5.85</v>
      </c>
      <c r="E905" s="2">
        <v>61.37</v>
      </c>
      <c r="F905" s="2">
        <v>18.809999999999999</v>
      </c>
      <c r="G905" s="2">
        <v>9.49</v>
      </c>
      <c r="H905" s="2">
        <v>17.579999999999998</v>
      </c>
      <c r="I905" s="2">
        <v>15.11</v>
      </c>
      <c r="J905" s="2">
        <v>58.79</v>
      </c>
      <c r="K905" s="2">
        <v>48</v>
      </c>
      <c r="L905" s="2">
        <v>29.374999999999996</v>
      </c>
      <c r="M905" s="2">
        <v>22.800010025060455</v>
      </c>
      <c r="N905" s="2">
        <v>0.77617055404461133</v>
      </c>
      <c r="O905" t="b">
        <v>0</v>
      </c>
      <c r="P905">
        <v>1503</v>
      </c>
      <c r="Q905" s="2">
        <v>0.17916650000000001</v>
      </c>
      <c r="R905">
        <v>0</v>
      </c>
      <c r="S905">
        <v>2</v>
      </c>
      <c r="T905">
        <v>0</v>
      </c>
      <c r="U905">
        <v>0</v>
      </c>
      <c r="V905">
        <v>0</v>
      </c>
      <c r="W905">
        <v>0</v>
      </c>
      <c r="X905">
        <v>2</v>
      </c>
      <c r="Y905">
        <v>2</v>
      </c>
      <c r="Z905" s="2">
        <v>-1.03789</v>
      </c>
      <c r="AB905" s="2">
        <v>-1.03789</v>
      </c>
      <c r="AC905" s="2">
        <v>0.25531900000000002</v>
      </c>
      <c r="AD905" s="2">
        <v>0.25</v>
      </c>
      <c r="AE905" s="2">
        <v>0</v>
      </c>
      <c r="AF905" s="2">
        <v>0.34356750000000003</v>
      </c>
      <c r="AJ905" s="2">
        <v>8.3333500000000005E-2</v>
      </c>
      <c r="AK905" s="2">
        <v>-4.0645500000000001E-3</v>
      </c>
    </row>
    <row r="906" spans="1:37" x14ac:dyDescent="0.2">
      <c r="A906" t="s">
        <v>938</v>
      </c>
      <c r="B906" t="s">
        <v>96</v>
      </c>
      <c r="C906" t="s">
        <v>96</v>
      </c>
      <c r="D906" s="2">
        <v>33.770000000000003</v>
      </c>
      <c r="E906" s="2">
        <v>32.299999999999997</v>
      </c>
      <c r="F906" s="2">
        <v>64.150000000000006</v>
      </c>
      <c r="G906" s="2">
        <v>41.1</v>
      </c>
      <c r="H906" s="2">
        <v>37.83</v>
      </c>
      <c r="I906" s="2">
        <v>18.89</v>
      </c>
      <c r="J906" s="2">
        <v>54.26</v>
      </c>
      <c r="K906" s="2">
        <v>68.41</v>
      </c>
      <c r="L906" s="2">
        <v>43.83874999999999</v>
      </c>
      <c r="M906" s="2">
        <v>17.010350158065556</v>
      </c>
      <c r="N906" s="2">
        <v>0.38802087555109488</v>
      </c>
      <c r="O906" t="b">
        <v>0</v>
      </c>
      <c r="P906">
        <v>1770</v>
      </c>
      <c r="Q906" s="2">
        <v>0.347222166666667</v>
      </c>
      <c r="R906">
        <v>0</v>
      </c>
      <c r="S906">
        <v>5</v>
      </c>
      <c r="T906">
        <v>1</v>
      </c>
      <c r="U906">
        <v>1</v>
      </c>
      <c r="V906">
        <v>0</v>
      </c>
      <c r="W906">
        <v>1</v>
      </c>
      <c r="X906">
        <v>5</v>
      </c>
      <c r="Y906">
        <v>6</v>
      </c>
      <c r="Z906" s="2">
        <v>0.520845</v>
      </c>
      <c r="AA906" s="2">
        <v>-1.16221</v>
      </c>
      <c r="AB906" s="2">
        <v>0.98746599999999995</v>
      </c>
      <c r="AC906" s="2">
        <v>0.268723083333333</v>
      </c>
      <c r="AD906" s="2">
        <v>-0.13333320000000001</v>
      </c>
      <c r="AE906" s="2">
        <v>-2.53245E-2</v>
      </c>
      <c r="AF906" s="2">
        <v>0.46668975000000001</v>
      </c>
      <c r="AG906" s="2">
        <v>-0.15973999999999999</v>
      </c>
      <c r="AH906" s="2">
        <v>0.32994259999999997</v>
      </c>
      <c r="AI906" s="2">
        <v>0.53333359999999996</v>
      </c>
      <c r="AJ906" s="2">
        <v>0.13493271666666701</v>
      </c>
      <c r="AK906" s="2">
        <v>0.25184766666666702</v>
      </c>
    </row>
    <row r="907" spans="1:37" x14ac:dyDescent="0.2">
      <c r="A907" t="s">
        <v>939</v>
      </c>
      <c r="B907" t="s">
        <v>96</v>
      </c>
      <c r="C907" t="s">
        <v>96</v>
      </c>
      <c r="D907" s="2">
        <v>48.42</v>
      </c>
      <c r="E907" s="2">
        <v>128.97</v>
      </c>
      <c r="F907" s="2">
        <v>102.87</v>
      </c>
      <c r="G907" s="2">
        <v>97.03</v>
      </c>
      <c r="H907" s="2">
        <v>69.64</v>
      </c>
      <c r="I907" s="2">
        <v>58.87</v>
      </c>
      <c r="J907" s="2">
        <v>80.78</v>
      </c>
      <c r="K907" s="2">
        <v>181.67</v>
      </c>
      <c r="L907" s="2">
        <v>96.031249999999986</v>
      </c>
      <c r="M907" s="2">
        <v>43.166804520371947</v>
      </c>
      <c r="N907" s="2">
        <v>0.44950788957107146</v>
      </c>
      <c r="O907" t="b">
        <v>0</v>
      </c>
      <c r="P907">
        <v>873</v>
      </c>
      <c r="Q907" s="2">
        <v>0.22424236363636399</v>
      </c>
      <c r="R907">
        <v>0</v>
      </c>
      <c r="S907">
        <v>7</v>
      </c>
      <c r="T907">
        <v>4</v>
      </c>
      <c r="U907">
        <v>4</v>
      </c>
      <c r="V907">
        <v>0</v>
      </c>
      <c r="W907">
        <v>4</v>
      </c>
      <c r="X907">
        <v>7</v>
      </c>
      <c r="Y907">
        <v>11</v>
      </c>
      <c r="Z907" s="2">
        <v>-0.96685600000000005</v>
      </c>
      <c r="AA907" s="2">
        <v>-0.31695899999999999</v>
      </c>
      <c r="AB907" s="2">
        <v>-1.2130099999999999</v>
      </c>
      <c r="AC907" s="2">
        <v>-0.15597527272727299</v>
      </c>
      <c r="AD907" s="2">
        <v>-0.104166625</v>
      </c>
      <c r="AE907" s="2">
        <v>-0.32467499999999999</v>
      </c>
      <c r="AF907" s="2">
        <v>-7.9432799999999998E-2</v>
      </c>
      <c r="AG907" s="2">
        <v>-0.60222600000000004</v>
      </c>
      <c r="AH907" s="2">
        <v>-0.11691596</v>
      </c>
      <c r="AI907" s="2">
        <v>-0.42857142857142899</v>
      </c>
      <c r="AJ907" s="2">
        <v>-4.1269818181818199E-2</v>
      </c>
      <c r="AK907" s="2">
        <v>-1.51642454545455E-2</v>
      </c>
    </row>
    <row r="908" spans="1:37" x14ac:dyDescent="0.2">
      <c r="A908" t="s">
        <v>940</v>
      </c>
      <c r="B908" t="s">
        <v>96</v>
      </c>
      <c r="C908" t="s">
        <v>96</v>
      </c>
      <c r="D908" s="2">
        <v>57.23</v>
      </c>
      <c r="E908" s="2">
        <v>64.61</v>
      </c>
      <c r="F908" s="2">
        <v>47.69</v>
      </c>
      <c r="G908" s="2">
        <v>69.709999999999994</v>
      </c>
      <c r="H908" s="2">
        <v>31</v>
      </c>
      <c r="I908" s="2">
        <v>20.53</v>
      </c>
      <c r="J908" s="2">
        <v>101.29</v>
      </c>
      <c r="K908" s="2">
        <v>105.92</v>
      </c>
      <c r="L908" s="2">
        <v>62.247500000000002</v>
      </c>
      <c r="M908" s="2">
        <v>30.34733819817292</v>
      </c>
      <c r="N908" s="2">
        <v>0.48752702033291168</v>
      </c>
      <c r="O908" t="b">
        <v>0</v>
      </c>
      <c r="P908">
        <v>2097</v>
      </c>
      <c r="Q908" s="2">
        <v>0.125</v>
      </c>
      <c r="R908">
        <v>0</v>
      </c>
      <c r="S908">
        <v>1</v>
      </c>
      <c r="T908">
        <v>3</v>
      </c>
      <c r="U908">
        <v>3</v>
      </c>
      <c r="V908">
        <v>0</v>
      </c>
      <c r="W908">
        <v>3</v>
      </c>
      <c r="X908">
        <v>1</v>
      </c>
      <c r="Y908">
        <v>4</v>
      </c>
      <c r="Z908" s="2">
        <v>-1.8308800000000001</v>
      </c>
      <c r="AA908" s="2">
        <v>-1.6965399999999999</v>
      </c>
      <c r="AB908" s="2">
        <v>-1.16221</v>
      </c>
      <c r="AC908" s="2">
        <v>-2.0639500000000002E-2</v>
      </c>
      <c r="AE908" s="2">
        <v>0.6</v>
      </c>
      <c r="AF908" s="2">
        <v>-9.6153799999999998E-2</v>
      </c>
      <c r="AG908" s="2">
        <v>0.6</v>
      </c>
      <c r="AH908" s="2">
        <v>-9.6153799999999998E-2</v>
      </c>
      <c r="AI908" s="2">
        <v>-0.13333324999999999</v>
      </c>
      <c r="AJ908" s="2">
        <v>0</v>
      </c>
      <c r="AK908" s="2">
        <v>5.8186624999999999E-2</v>
      </c>
    </row>
    <row r="909" spans="1:37" x14ac:dyDescent="0.2">
      <c r="A909" t="s">
        <v>941</v>
      </c>
      <c r="B909" t="s">
        <v>96</v>
      </c>
      <c r="C909" t="s">
        <v>96</v>
      </c>
      <c r="D909" s="2">
        <v>146.09</v>
      </c>
      <c r="E909" s="2">
        <v>218.39</v>
      </c>
      <c r="F909" s="2">
        <v>169.62</v>
      </c>
      <c r="G909" s="2">
        <v>121.24</v>
      </c>
      <c r="H909" s="2">
        <v>142.63999999999999</v>
      </c>
      <c r="I909" s="2">
        <v>100.64</v>
      </c>
      <c r="J909" s="2">
        <v>149.41</v>
      </c>
      <c r="K909" s="2">
        <v>163.4</v>
      </c>
      <c r="L909" s="2">
        <v>151.42875000000001</v>
      </c>
      <c r="M909" s="2">
        <v>34.966757453125595</v>
      </c>
      <c r="N909" s="2">
        <v>0.23091227691654057</v>
      </c>
      <c r="O909" t="b">
        <v>0</v>
      </c>
      <c r="P909">
        <v>2154</v>
      </c>
      <c r="Q909" s="2">
        <v>0.27916649999999998</v>
      </c>
      <c r="R909">
        <v>0</v>
      </c>
      <c r="S909">
        <v>2</v>
      </c>
      <c r="T909">
        <v>4</v>
      </c>
      <c r="U909">
        <v>4</v>
      </c>
      <c r="V909">
        <v>0</v>
      </c>
      <c r="W909">
        <v>4</v>
      </c>
      <c r="X909">
        <v>2</v>
      </c>
      <c r="Y909">
        <v>6</v>
      </c>
      <c r="Z909" s="2">
        <v>-0.25213799999999997</v>
      </c>
      <c r="AA909" s="2">
        <v>0.288607</v>
      </c>
      <c r="AB909" s="2">
        <v>-1.03789</v>
      </c>
      <c r="AC909" s="2">
        <v>0.51548416666666697</v>
      </c>
      <c r="AD909" s="2">
        <v>0.16666666666666699</v>
      </c>
      <c r="AE909" s="2">
        <v>0.60902259999999997</v>
      </c>
      <c r="AF909" s="2">
        <v>0.4444033</v>
      </c>
      <c r="AG909" s="2">
        <v>0.71428550000000002</v>
      </c>
      <c r="AH909" s="2">
        <v>0.33831939999999999</v>
      </c>
      <c r="AI909" s="2">
        <v>0.53333333333333299</v>
      </c>
      <c r="AJ909" s="2">
        <v>0.220370333333333</v>
      </c>
      <c r="AK909" s="2">
        <v>9.863595E-2</v>
      </c>
    </row>
    <row r="910" spans="1:37" x14ac:dyDescent="0.2">
      <c r="A910" t="s">
        <v>942</v>
      </c>
      <c r="B910" t="s">
        <v>96</v>
      </c>
      <c r="C910" t="s">
        <v>96</v>
      </c>
      <c r="D910" s="2">
        <v>29.55</v>
      </c>
      <c r="E910" s="2">
        <v>61.25</v>
      </c>
      <c r="F910" s="2">
        <v>31.86</v>
      </c>
      <c r="G910" s="2">
        <v>43.28</v>
      </c>
      <c r="H910" s="2">
        <v>33.11</v>
      </c>
      <c r="I910" s="2">
        <v>43.01</v>
      </c>
      <c r="J910" s="2">
        <v>41.74</v>
      </c>
      <c r="K910" s="2">
        <v>31.55</v>
      </c>
      <c r="L910" s="2">
        <v>39.418750000000003</v>
      </c>
      <c r="M910" s="2">
        <v>10.461101331668116</v>
      </c>
      <c r="N910" s="2">
        <v>0.26538389298666537</v>
      </c>
      <c r="O910" t="b">
        <v>0</v>
      </c>
      <c r="P910">
        <v>978</v>
      </c>
      <c r="Q910" s="2">
        <v>0.26250000000000001</v>
      </c>
      <c r="R910">
        <v>0</v>
      </c>
      <c r="S910">
        <v>1</v>
      </c>
      <c r="T910">
        <v>3</v>
      </c>
      <c r="U910">
        <v>3</v>
      </c>
      <c r="V910">
        <v>0</v>
      </c>
      <c r="W910">
        <v>3</v>
      </c>
      <c r="X910">
        <v>1</v>
      </c>
      <c r="Y910">
        <v>4</v>
      </c>
      <c r="Z910" s="2">
        <v>-0.40346900000000002</v>
      </c>
      <c r="AA910" s="2">
        <v>-0.81475799999999998</v>
      </c>
      <c r="AB910" s="2">
        <v>0.64998100000000003</v>
      </c>
      <c r="AC910" s="2">
        <v>0.24641399999999999</v>
      </c>
      <c r="AD910" s="2">
        <v>0.25</v>
      </c>
      <c r="AE910" s="2">
        <v>0.3</v>
      </c>
      <c r="AF910" s="2">
        <v>0.25230399999999997</v>
      </c>
      <c r="AG910" s="2">
        <v>0.25714300000000001</v>
      </c>
      <c r="AH910" s="2">
        <v>0.1346154</v>
      </c>
      <c r="AI910" s="2">
        <v>0.22222233333333299</v>
      </c>
      <c r="AJ910" s="2">
        <v>5.5555500000000001E-2</v>
      </c>
      <c r="AK910" s="2">
        <v>0.110980975</v>
      </c>
    </row>
    <row r="911" spans="1:37" x14ac:dyDescent="0.2">
      <c r="A911" t="s">
        <v>943</v>
      </c>
      <c r="B911" t="s">
        <v>96</v>
      </c>
      <c r="C911" t="s">
        <v>96</v>
      </c>
      <c r="D911" s="2">
        <v>139.22999999999999</v>
      </c>
      <c r="E911" s="2">
        <v>390.19</v>
      </c>
      <c r="F911" s="2">
        <v>278.69</v>
      </c>
      <c r="G911" s="2">
        <v>242.45</v>
      </c>
      <c r="H911" s="2">
        <v>169.84</v>
      </c>
      <c r="I911" s="2">
        <v>157.04</v>
      </c>
      <c r="J911" s="2">
        <v>292.55</v>
      </c>
      <c r="K911" s="2">
        <v>407.78</v>
      </c>
      <c r="L911" s="2">
        <v>259.72124999999994</v>
      </c>
      <c r="M911" s="2">
        <v>102.69201115645357</v>
      </c>
      <c r="N911" s="2">
        <v>0.39539318079076546</v>
      </c>
      <c r="O911" t="b">
        <v>0</v>
      </c>
      <c r="P911">
        <v>1002</v>
      </c>
      <c r="Q911" s="2">
        <v>0.26481477777777801</v>
      </c>
      <c r="R911">
        <v>0</v>
      </c>
      <c r="S911">
        <v>7</v>
      </c>
      <c r="T911">
        <v>2</v>
      </c>
      <c r="U911">
        <v>2</v>
      </c>
      <c r="V911">
        <v>0</v>
      </c>
      <c r="W911">
        <v>2</v>
      </c>
      <c r="X911">
        <v>7</v>
      </c>
      <c r="Y911">
        <v>9</v>
      </c>
      <c r="Z911" s="2">
        <v>-0.44543899999999997</v>
      </c>
      <c r="AA911" s="2">
        <v>-1.03789</v>
      </c>
      <c r="AB911" s="2">
        <v>-0.141238</v>
      </c>
      <c r="AC911" s="2">
        <v>2.5615611111111099E-2</v>
      </c>
      <c r="AD911" s="2">
        <v>-8.3333249999999998E-2</v>
      </c>
      <c r="AE911" s="2">
        <v>-0.56709933333333296</v>
      </c>
      <c r="AF911" s="2">
        <v>7.0975711111111103E-2</v>
      </c>
      <c r="AG911" s="2">
        <v>-0.35064899999999999</v>
      </c>
      <c r="AH911" s="2">
        <v>8.1773175000000003E-2</v>
      </c>
      <c r="AI911" s="2">
        <v>4.71865114256426E-17</v>
      </c>
      <c r="AJ911" s="2">
        <v>4.8148144444444402E-2</v>
      </c>
      <c r="AK911" s="2">
        <v>0.160949255555556</v>
      </c>
    </row>
    <row r="912" spans="1:37" x14ac:dyDescent="0.2">
      <c r="A912" t="s">
        <v>944</v>
      </c>
      <c r="B912" t="s">
        <v>96</v>
      </c>
      <c r="C912" t="s">
        <v>96</v>
      </c>
      <c r="D912" s="2">
        <v>6.93</v>
      </c>
      <c r="E912" s="2">
        <v>29.1</v>
      </c>
      <c r="F912" s="2">
        <v>18.13</v>
      </c>
      <c r="G912" s="2">
        <v>11.95</v>
      </c>
      <c r="H912" s="2">
        <v>25.85</v>
      </c>
      <c r="I912" s="2">
        <v>26.05</v>
      </c>
      <c r="J912" s="2">
        <v>76.900000000000006</v>
      </c>
      <c r="K912" s="2">
        <v>34.08</v>
      </c>
      <c r="L912" s="2">
        <v>28.623750000000001</v>
      </c>
      <c r="M912" s="2">
        <v>21.493065949942356</v>
      </c>
      <c r="N912" s="2">
        <v>0.75088225511829698</v>
      </c>
      <c r="O912" t="b">
        <v>1</v>
      </c>
      <c r="P912">
        <v>2616</v>
      </c>
      <c r="Q912" s="2">
        <v>0.42708325000000003</v>
      </c>
      <c r="R912">
        <v>0</v>
      </c>
      <c r="S912">
        <v>3</v>
      </c>
      <c r="T912">
        <v>1</v>
      </c>
      <c r="U912">
        <v>1</v>
      </c>
      <c r="V912">
        <v>0</v>
      </c>
      <c r="W912">
        <v>1</v>
      </c>
      <c r="X912">
        <v>3</v>
      </c>
      <c r="Y912">
        <v>4</v>
      </c>
      <c r="Z912" s="2">
        <v>1.3050900000000001</v>
      </c>
      <c r="AA912" s="2">
        <v>1.4737</v>
      </c>
      <c r="AB912" s="2">
        <v>0.89536899999999997</v>
      </c>
      <c r="AC912" s="2">
        <v>0.6500435</v>
      </c>
      <c r="AE912" s="2">
        <v>0.73333333333333295</v>
      </c>
      <c r="AF912" s="2">
        <v>0.72596154999999996</v>
      </c>
      <c r="AG912" s="2">
        <v>0.73333333333333295</v>
      </c>
      <c r="AH912" s="2">
        <v>0.72596154999999996</v>
      </c>
      <c r="AI912" s="2">
        <v>0.31111133333333302</v>
      </c>
      <c r="AJ912" s="2">
        <v>0.67857149999999999</v>
      </c>
      <c r="AK912" s="2">
        <v>0.62485422499999999</v>
      </c>
    </row>
    <row r="913" spans="1:37" x14ac:dyDescent="0.2">
      <c r="A913" t="s">
        <v>945</v>
      </c>
      <c r="B913" t="s">
        <v>96</v>
      </c>
      <c r="C913" t="s">
        <v>96</v>
      </c>
      <c r="D913" s="2">
        <v>25.42</v>
      </c>
      <c r="E913" s="2">
        <v>38.69</v>
      </c>
      <c r="F913" s="2">
        <v>40.93</v>
      </c>
      <c r="G913" s="2">
        <v>33.42</v>
      </c>
      <c r="H913" s="2">
        <v>18.71</v>
      </c>
      <c r="I913" s="2">
        <v>22.61</v>
      </c>
      <c r="J913" s="2">
        <v>44.15</v>
      </c>
      <c r="K913" s="2">
        <v>25.39</v>
      </c>
      <c r="L913" s="2">
        <v>31.164999999999999</v>
      </c>
      <c r="M913" s="2">
        <v>9.4138712243460958</v>
      </c>
      <c r="N913" s="2">
        <v>0.30206549733181765</v>
      </c>
      <c r="O913" t="b">
        <v>0</v>
      </c>
      <c r="P913">
        <v>1296</v>
      </c>
      <c r="Q913" s="2">
        <v>0.17499999999999999</v>
      </c>
      <c r="R913">
        <v>0</v>
      </c>
      <c r="S913">
        <v>2</v>
      </c>
      <c r="T913">
        <v>2</v>
      </c>
      <c r="U913">
        <v>2</v>
      </c>
      <c r="V913">
        <v>0</v>
      </c>
      <c r="W913">
        <v>2</v>
      </c>
      <c r="X913">
        <v>2</v>
      </c>
      <c r="Y913">
        <v>4</v>
      </c>
      <c r="Z913" s="2">
        <v>-1.31182</v>
      </c>
      <c r="AA913" s="2">
        <v>-1.49796</v>
      </c>
      <c r="AB913" s="2">
        <v>-0.64860899999999999</v>
      </c>
      <c r="AC913" s="2">
        <v>2.0628375000000001E-2</v>
      </c>
      <c r="AD913" s="2">
        <v>0</v>
      </c>
      <c r="AE913" s="2">
        <v>0.6</v>
      </c>
      <c r="AF913" s="2">
        <v>-6.6311999999999899E-3</v>
      </c>
      <c r="AG913" s="2">
        <v>8.5714499999999999E-2</v>
      </c>
      <c r="AH913" s="2">
        <v>-0.122839533333333</v>
      </c>
      <c r="AI913" s="2">
        <v>-3.3333250000000002E-2</v>
      </c>
      <c r="AJ913" s="2">
        <v>-1.6666674999999999E-2</v>
      </c>
      <c r="AK913" s="2">
        <v>4.99275E-2</v>
      </c>
    </row>
    <row r="914" spans="1:37" x14ac:dyDescent="0.2">
      <c r="A914" t="s">
        <v>946</v>
      </c>
      <c r="B914" t="s">
        <v>96</v>
      </c>
      <c r="C914" t="s">
        <v>96</v>
      </c>
      <c r="D914" s="2">
        <v>8.23</v>
      </c>
      <c r="E914" s="2">
        <v>14.5</v>
      </c>
      <c r="F914" s="2">
        <v>20.05</v>
      </c>
      <c r="G914" s="2">
        <v>14.77</v>
      </c>
      <c r="H914" s="2">
        <v>17.04</v>
      </c>
      <c r="I914" s="2">
        <v>9.19</v>
      </c>
      <c r="J914" s="2">
        <v>14.67</v>
      </c>
      <c r="K914" s="2">
        <v>23.39</v>
      </c>
      <c r="L914" s="2">
        <v>15.23</v>
      </c>
      <c r="M914" s="2">
        <v>5.0657646440168804</v>
      </c>
      <c r="N914" s="2">
        <v>0.33261750781463428</v>
      </c>
      <c r="O914" t="b">
        <v>0</v>
      </c>
      <c r="P914">
        <v>396</v>
      </c>
      <c r="Q914" s="2">
        <v>0.125</v>
      </c>
      <c r="R914">
        <v>0</v>
      </c>
      <c r="S914">
        <v>0</v>
      </c>
      <c r="T914">
        <v>1</v>
      </c>
      <c r="U914">
        <v>1</v>
      </c>
      <c r="V914">
        <v>0</v>
      </c>
      <c r="W914">
        <v>1</v>
      </c>
      <c r="X914">
        <v>0</v>
      </c>
      <c r="Y914">
        <v>1</v>
      </c>
      <c r="Z914" s="2">
        <v>-1.16221</v>
      </c>
      <c r="AA914" s="2">
        <v>-1.16221</v>
      </c>
      <c r="AC914" s="2">
        <v>-0.21052599999999999</v>
      </c>
      <c r="AF914" s="2">
        <v>-9.6153799999999998E-2</v>
      </c>
      <c r="AH914" s="2">
        <v>-9.6153799999999998E-2</v>
      </c>
      <c r="AI914" s="2">
        <v>-0.4</v>
      </c>
      <c r="AJ914" s="2">
        <v>0</v>
      </c>
      <c r="AK914" s="2">
        <v>9.8939899999999997E-2</v>
      </c>
    </row>
    <row r="915" spans="1:37" x14ac:dyDescent="0.2">
      <c r="A915" t="s">
        <v>947</v>
      </c>
      <c r="B915" t="s">
        <v>96</v>
      </c>
      <c r="C915" t="s">
        <v>96</v>
      </c>
      <c r="D915" s="2">
        <v>17.21</v>
      </c>
      <c r="E915" s="2">
        <v>18.12</v>
      </c>
      <c r="F915" s="2">
        <v>18.14</v>
      </c>
      <c r="G915" s="2">
        <v>17.59</v>
      </c>
      <c r="H915" s="2">
        <v>9.74</v>
      </c>
      <c r="I915" s="2">
        <v>11.69</v>
      </c>
      <c r="J915" s="2">
        <v>20.54</v>
      </c>
      <c r="K915" s="2">
        <v>21.39</v>
      </c>
      <c r="L915" s="2">
        <v>16.802500000000002</v>
      </c>
      <c r="M915" s="2">
        <v>4.0592319822491341</v>
      </c>
      <c r="N915" s="2">
        <v>0.24158500117536877</v>
      </c>
      <c r="O915" t="b">
        <v>0</v>
      </c>
      <c r="P915">
        <v>396</v>
      </c>
      <c r="Q915" s="2">
        <v>0.23333300000000001</v>
      </c>
      <c r="R915">
        <v>0</v>
      </c>
      <c r="S915">
        <v>1</v>
      </c>
      <c r="T915">
        <v>0</v>
      </c>
      <c r="U915">
        <v>0</v>
      </c>
      <c r="V915">
        <v>0</v>
      </c>
      <c r="W915">
        <v>0</v>
      </c>
      <c r="X915">
        <v>1</v>
      </c>
      <c r="Y915">
        <v>1</v>
      </c>
      <c r="Z915" s="2">
        <v>-0.44831799999999999</v>
      </c>
      <c r="AB915" s="2">
        <v>-0.44831799999999999</v>
      </c>
      <c r="AC915" s="2">
        <v>1</v>
      </c>
      <c r="AE915" s="2">
        <v>1</v>
      </c>
      <c r="AG915" s="2">
        <v>1</v>
      </c>
      <c r="AI915" s="2">
        <v>1</v>
      </c>
      <c r="AJ915" s="2">
        <v>0</v>
      </c>
      <c r="AK915" s="2">
        <v>-0.132075</v>
      </c>
    </row>
    <row r="916" spans="1:37" x14ac:dyDescent="0.2">
      <c r="A916" t="s">
        <v>948</v>
      </c>
      <c r="B916" t="s">
        <v>96</v>
      </c>
      <c r="C916" t="s">
        <v>96</v>
      </c>
      <c r="D916" s="2">
        <v>13.7</v>
      </c>
      <c r="E916" s="2">
        <v>41.91</v>
      </c>
      <c r="F916" s="2">
        <v>14.13</v>
      </c>
      <c r="G916" s="2">
        <v>26.52</v>
      </c>
      <c r="H916" s="2">
        <v>16.64</v>
      </c>
      <c r="I916" s="2">
        <v>19.32</v>
      </c>
      <c r="J916" s="2">
        <v>23.6</v>
      </c>
      <c r="K916" s="2">
        <v>31.53</v>
      </c>
      <c r="L916" s="2">
        <v>23.418749999999999</v>
      </c>
      <c r="M916" s="2">
        <v>9.716374158384097</v>
      </c>
      <c r="N916" s="2">
        <v>0.41489721519654538</v>
      </c>
      <c r="O916" t="b">
        <v>0</v>
      </c>
      <c r="P916">
        <v>1035</v>
      </c>
      <c r="Q916" s="2">
        <v>0.125</v>
      </c>
      <c r="R916">
        <v>0</v>
      </c>
      <c r="S916">
        <v>1</v>
      </c>
      <c r="T916">
        <v>1</v>
      </c>
      <c r="U916">
        <v>1</v>
      </c>
      <c r="V916">
        <v>0</v>
      </c>
      <c r="W916">
        <v>1</v>
      </c>
      <c r="X916">
        <v>1</v>
      </c>
      <c r="Y916">
        <v>2</v>
      </c>
      <c r="Z916" s="2">
        <v>-1.49796</v>
      </c>
      <c r="AA916" s="2">
        <v>-1.16221</v>
      </c>
      <c r="AB916" s="2">
        <v>-1.16221</v>
      </c>
      <c r="AC916" s="2">
        <v>0.16924700000000001</v>
      </c>
      <c r="AE916" s="2">
        <v>0.6</v>
      </c>
      <c r="AF916" s="2">
        <v>-9.6153799999999998E-2</v>
      </c>
      <c r="AG916" s="2">
        <v>0.6</v>
      </c>
      <c r="AH916" s="2">
        <v>-9.6153799999999998E-2</v>
      </c>
      <c r="AI916" s="2">
        <v>0.13333349999999999</v>
      </c>
      <c r="AJ916" s="2">
        <v>0</v>
      </c>
      <c r="AK916" s="2">
        <v>1.743335E-2</v>
      </c>
    </row>
    <row r="917" spans="1:37" x14ac:dyDescent="0.2">
      <c r="A917" t="s">
        <v>949</v>
      </c>
      <c r="B917" t="s">
        <v>96</v>
      </c>
      <c r="C917" t="s">
        <v>96</v>
      </c>
      <c r="D917" s="2">
        <v>13.42</v>
      </c>
      <c r="E917" s="2">
        <v>27.13</v>
      </c>
      <c r="F917" s="2">
        <v>24.86</v>
      </c>
      <c r="G917" s="2">
        <v>8.56</v>
      </c>
      <c r="H917" s="2">
        <v>12.4</v>
      </c>
      <c r="I917" s="2">
        <v>15.31</v>
      </c>
      <c r="J917" s="2">
        <v>33.76</v>
      </c>
      <c r="K917" s="2">
        <v>25.39</v>
      </c>
      <c r="L917" s="2">
        <v>20.103749999999998</v>
      </c>
      <c r="M917" s="2">
        <v>8.83730879768917</v>
      </c>
      <c r="N917" s="2">
        <v>0.43958509221857467</v>
      </c>
      <c r="O917" t="b">
        <v>0</v>
      </c>
      <c r="P917">
        <v>3288</v>
      </c>
      <c r="Q917" s="2">
        <v>0.22261892857142901</v>
      </c>
      <c r="R917">
        <v>0</v>
      </c>
      <c r="S917">
        <v>8</v>
      </c>
      <c r="T917">
        <v>6</v>
      </c>
      <c r="U917">
        <v>6</v>
      </c>
      <c r="V917">
        <v>0</v>
      </c>
      <c r="W917">
        <v>6</v>
      </c>
      <c r="X917">
        <v>8</v>
      </c>
      <c r="Y917">
        <v>14</v>
      </c>
      <c r="Z917" s="2">
        <v>-1.01613</v>
      </c>
      <c r="AA917" s="2">
        <v>-1.38795</v>
      </c>
      <c r="AB917" s="2">
        <v>-0.55216900000000002</v>
      </c>
      <c r="AC917" s="2">
        <v>-8.6021614285714296E-2</v>
      </c>
      <c r="AD917" s="2">
        <v>-0.27777766666666698</v>
      </c>
      <c r="AE917" s="2">
        <v>-0.35714249999999997</v>
      </c>
      <c r="AF917" s="2">
        <v>6.7890500000000006E-2</v>
      </c>
      <c r="AG917" s="2">
        <v>-0.91428549999999997</v>
      </c>
      <c r="AH917" s="2">
        <v>5.8985630769230801E-2</v>
      </c>
      <c r="AI917" s="2">
        <v>-0.20410249999999999</v>
      </c>
      <c r="AJ917" s="2">
        <v>8.5034071428571403E-2</v>
      </c>
      <c r="AK917" s="2">
        <v>0.152075378571429</v>
      </c>
    </row>
    <row r="918" spans="1:37" x14ac:dyDescent="0.2">
      <c r="A918" t="s">
        <v>950</v>
      </c>
      <c r="B918" t="s">
        <v>96</v>
      </c>
      <c r="C918" t="s">
        <v>96</v>
      </c>
      <c r="D918" s="2">
        <v>11.45</v>
      </c>
      <c r="E918" s="2">
        <v>21.44</v>
      </c>
      <c r="F918" s="2">
        <v>17.850000000000001</v>
      </c>
      <c r="G918" s="2">
        <v>21.15</v>
      </c>
      <c r="H918" s="2">
        <v>12.13</v>
      </c>
      <c r="I918" s="2">
        <v>14.61</v>
      </c>
      <c r="J918" s="2">
        <v>28.92</v>
      </c>
      <c r="K918" s="2">
        <v>20.54</v>
      </c>
      <c r="L918" s="2">
        <v>18.51125</v>
      </c>
      <c r="M918" s="2">
        <v>5.7846729442059672</v>
      </c>
      <c r="N918" s="2">
        <v>0.31249499327198149</v>
      </c>
      <c r="O918" t="b">
        <v>0</v>
      </c>
      <c r="P918">
        <v>1575</v>
      </c>
      <c r="Q918" s="2">
        <v>0.22416659999999999</v>
      </c>
      <c r="R918">
        <v>0</v>
      </c>
      <c r="S918">
        <v>9</v>
      </c>
      <c r="T918">
        <v>1</v>
      </c>
      <c r="U918">
        <v>1</v>
      </c>
      <c r="V918">
        <v>0</v>
      </c>
      <c r="W918">
        <v>1</v>
      </c>
      <c r="X918">
        <v>9</v>
      </c>
      <c r="Y918">
        <v>10</v>
      </c>
      <c r="Z918" s="2">
        <v>-0.95537499999999997</v>
      </c>
      <c r="AA918" s="2">
        <v>-0.44831799999999999</v>
      </c>
      <c r="AB918" s="2">
        <v>-0.95322600000000002</v>
      </c>
      <c r="AC918" s="2">
        <v>0.1225721</v>
      </c>
      <c r="AD918" s="2">
        <v>-4.1666624999999999E-2</v>
      </c>
      <c r="AE918" s="2">
        <v>-0.40663755555555597</v>
      </c>
      <c r="AF918" s="2">
        <v>0.26828202222222203</v>
      </c>
      <c r="AG918" s="2">
        <v>0.10909099999999999</v>
      </c>
      <c r="AH918" s="2">
        <v>0.40053006666666702</v>
      </c>
      <c r="AI918" s="2">
        <v>0.40000025</v>
      </c>
      <c r="AJ918" s="2">
        <v>8.83573E-2</v>
      </c>
      <c r="AK918" s="2">
        <v>6.5090889999999998E-2</v>
      </c>
    </row>
    <row r="919" spans="1:37" x14ac:dyDescent="0.2">
      <c r="A919" t="s">
        <v>951</v>
      </c>
      <c r="B919" t="s">
        <v>96</v>
      </c>
      <c r="C919" t="s">
        <v>96</v>
      </c>
      <c r="D919" s="2">
        <v>18.760000000000002</v>
      </c>
      <c r="E919" s="2">
        <v>32.01</v>
      </c>
      <c r="F919" s="2">
        <v>35.46</v>
      </c>
      <c r="G919" s="2">
        <v>27.86</v>
      </c>
      <c r="H919" s="2">
        <v>20.21</v>
      </c>
      <c r="I919" s="2">
        <v>31.22</v>
      </c>
      <c r="J919" s="2">
        <v>45.5</v>
      </c>
      <c r="K919" s="2">
        <v>25.94</v>
      </c>
      <c r="L919" s="2">
        <v>29.619999999999997</v>
      </c>
      <c r="M919" s="2">
        <v>8.5996661064751461</v>
      </c>
      <c r="N919" s="2">
        <v>0.29033308934757418</v>
      </c>
      <c r="O919" t="b">
        <v>0</v>
      </c>
      <c r="P919">
        <v>540</v>
      </c>
      <c r="Q919" s="2">
        <v>0.17499999999999999</v>
      </c>
      <c r="R919">
        <v>0</v>
      </c>
      <c r="S919">
        <v>4</v>
      </c>
      <c r="T919">
        <v>0</v>
      </c>
      <c r="U919">
        <v>0</v>
      </c>
      <c r="V919">
        <v>0</v>
      </c>
      <c r="W919">
        <v>0</v>
      </c>
      <c r="X919">
        <v>4</v>
      </c>
      <c r="Y919">
        <v>4</v>
      </c>
      <c r="Z919" s="2">
        <v>-1.31182</v>
      </c>
      <c r="AB919" s="2">
        <v>-1.31182</v>
      </c>
      <c r="AC919" s="2">
        <v>-8.5418499999999994E-2</v>
      </c>
      <c r="AD919" s="2">
        <v>-0.16666666666666699</v>
      </c>
      <c r="AE919" s="2">
        <v>-0.71428550000000002</v>
      </c>
      <c r="AF919" s="2">
        <v>9.5141733333333298E-2</v>
      </c>
      <c r="AG919" s="2">
        <v>-0.42857099999999998</v>
      </c>
      <c r="AH919" s="2">
        <v>5.5668066666666703E-2</v>
      </c>
      <c r="AI919" s="2">
        <v>-0.4</v>
      </c>
      <c r="AJ919" s="2">
        <v>5.5555500000000001E-2</v>
      </c>
      <c r="AK919" s="2">
        <v>6.265825E-3</v>
      </c>
    </row>
    <row r="920" spans="1:37" x14ac:dyDescent="0.2">
      <c r="A920" t="s">
        <v>952</v>
      </c>
      <c r="B920" t="s">
        <v>96</v>
      </c>
      <c r="C920" t="s">
        <v>96</v>
      </c>
      <c r="D920" s="2">
        <v>27.85</v>
      </c>
      <c r="E920" s="2">
        <v>53.65</v>
      </c>
      <c r="F920" s="2">
        <v>45.89</v>
      </c>
      <c r="G920" s="2">
        <v>39.770000000000003</v>
      </c>
      <c r="H920" s="2">
        <v>46.52</v>
      </c>
      <c r="I920" s="2">
        <v>48.99</v>
      </c>
      <c r="J920" s="2">
        <v>58.43</v>
      </c>
      <c r="K920" s="2">
        <v>40.479999999999997</v>
      </c>
      <c r="L920" s="2">
        <v>45.197500000000005</v>
      </c>
      <c r="M920" s="2">
        <v>9.3793370920184636</v>
      </c>
      <c r="N920" s="2">
        <v>0.20751893560525389</v>
      </c>
      <c r="O920" t="b">
        <v>0</v>
      </c>
      <c r="P920">
        <v>918</v>
      </c>
      <c r="Q920" s="2">
        <v>0.26979150000000002</v>
      </c>
      <c r="R920">
        <v>0</v>
      </c>
      <c r="S920">
        <v>7</v>
      </c>
      <c r="T920">
        <v>1</v>
      </c>
      <c r="U920">
        <v>1</v>
      </c>
      <c r="V920">
        <v>0</v>
      </c>
      <c r="W920">
        <v>1</v>
      </c>
      <c r="X920">
        <v>7</v>
      </c>
      <c r="Y920">
        <v>8</v>
      </c>
      <c r="Z920" s="2">
        <v>-0.37771199999999999</v>
      </c>
      <c r="AA920" s="2">
        <v>-1.16221</v>
      </c>
      <c r="AB920" s="2">
        <v>-0.12731899999999999</v>
      </c>
      <c r="AC920" s="2">
        <v>9.9618262499999999E-2</v>
      </c>
      <c r="AD920" s="2">
        <v>-0.33333325000000003</v>
      </c>
      <c r="AE920" s="2">
        <v>-0.40571420000000002</v>
      </c>
      <c r="AF920" s="2">
        <v>0.23024077142857099</v>
      </c>
      <c r="AG920" s="2">
        <v>-0.10597380000000001</v>
      </c>
      <c r="AH920" s="2">
        <v>0.22014405714285701</v>
      </c>
      <c r="AI920" s="2">
        <v>0.20000016666666701</v>
      </c>
      <c r="AJ920" s="2">
        <v>0.175277875</v>
      </c>
      <c r="AK920" s="2">
        <v>0.2113378125</v>
      </c>
    </row>
    <row r="921" spans="1:37" x14ac:dyDescent="0.2">
      <c r="A921" t="s">
        <v>953</v>
      </c>
      <c r="B921" t="s">
        <v>96</v>
      </c>
      <c r="C921" t="s">
        <v>96</v>
      </c>
      <c r="D921" s="2">
        <v>36.369999999999997</v>
      </c>
      <c r="E921" s="2">
        <v>49.04</v>
      </c>
      <c r="F921" s="2">
        <v>66.11</v>
      </c>
      <c r="G921" s="2">
        <v>46.47</v>
      </c>
      <c r="H921" s="2">
        <v>31.43</v>
      </c>
      <c r="I921" s="2">
        <v>34.6</v>
      </c>
      <c r="J921" s="2">
        <v>74.8</v>
      </c>
      <c r="K921" s="2">
        <v>86.05</v>
      </c>
      <c r="L921" s="2">
        <v>53.108750000000001</v>
      </c>
      <c r="M921" s="2">
        <v>20.276743495584157</v>
      </c>
      <c r="N921" s="2">
        <v>0.38179666242538485</v>
      </c>
      <c r="O921" t="b">
        <v>0</v>
      </c>
      <c r="P921">
        <v>4134</v>
      </c>
      <c r="Q921" s="2">
        <v>0.18690471428571401</v>
      </c>
      <c r="R921">
        <v>0</v>
      </c>
      <c r="S921">
        <v>14</v>
      </c>
      <c r="T921">
        <v>7</v>
      </c>
      <c r="U921">
        <v>7</v>
      </c>
      <c r="V921">
        <v>0</v>
      </c>
      <c r="W921">
        <v>7</v>
      </c>
      <c r="X921">
        <v>14</v>
      </c>
      <c r="Y921">
        <v>21</v>
      </c>
      <c r="Z921" s="2">
        <v>-1.5337700000000001</v>
      </c>
      <c r="AA921" s="2">
        <v>-2.0620799999999999</v>
      </c>
      <c r="AB921" s="2">
        <v>-1.07758</v>
      </c>
      <c r="AC921" s="2">
        <v>4.3553523809523799E-2</v>
      </c>
      <c r="AD921" s="2">
        <v>0</v>
      </c>
      <c r="AE921" s="2">
        <v>0.32142862500000002</v>
      </c>
      <c r="AF921" s="2">
        <v>6.6395764705882404E-2</v>
      </c>
      <c r="AG921" s="2">
        <v>-3.895875E-3</v>
      </c>
      <c r="AH921" s="2">
        <v>-1.6763887500000001E-2</v>
      </c>
      <c r="AI921" s="2">
        <v>-1.48147222222222E-2</v>
      </c>
      <c r="AJ921" s="2">
        <v>3.2796314285714299E-2</v>
      </c>
      <c r="AK921" s="2">
        <v>0.10029364761904799</v>
      </c>
    </row>
    <row r="922" spans="1:37" x14ac:dyDescent="0.2">
      <c r="A922" t="s">
        <v>954</v>
      </c>
      <c r="B922" t="s">
        <v>96</v>
      </c>
      <c r="C922" t="s">
        <v>96</v>
      </c>
      <c r="D922" s="2">
        <v>14.86</v>
      </c>
      <c r="E922" s="2">
        <v>40.630000000000003</v>
      </c>
      <c r="F922" s="2">
        <v>45.93</v>
      </c>
      <c r="G922" s="2">
        <v>33.29</v>
      </c>
      <c r="H922" s="2">
        <v>21.16</v>
      </c>
      <c r="I922" s="2">
        <v>23.23</v>
      </c>
      <c r="J922" s="2">
        <v>34.049999999999997</v>
      </c>
      <c r="K922" s="2">
        <v>31.69</v>
      </c>
      <c r="L922" s="2">
        <v>30.604999999999997</v>
      </c>
      <c r="M922" s="2">
        <v>10.331051668219899</v>
      </c>
      <c r="N922" s="2">
        <v>0.33756091057735338</v>
      </c>
      <c r="O922" t="b">
        <v>0</v>
      </c>
      <c r="P922">
        <v>717</v>
      </c>
      <c r="Q922" s="2">
        <v>0.3125</v>
      </c>
      <c r="R922">
        <v>0</v>
      </c>
      <c r="S922">
        <v>1</v>
      </c>
      <c r="T922">
        <v>1</v>
      </c>
      <c r="U922">
        <v>1</v>
      </c>
      <c r="V922">
        <v>0</v>
      </c>
      <c r="W922">
        <v>1</v>
      </c>
      <c r="X922">
        <v>1</v>
      </c>
      <c r="Y922">
        <v>2</v>
      </c>
      <c r="Z922" s="2">
        <v>9.4569899999999998E-2</v>
      </c>
      <c r="AA922" s="2">
        <v>-1.16221</v>
      </c>
      <c r="AB922" s="2">
        <v>1.3089599999999999</v>
      </c>
      <c r="AC922" s="2">
        <v>-3.5026250000000001E-3</v>
      </c>
      <c r="AD922" s="2">
        <v>0</v>
      </c>
      <c r="AE922" s="2">
        <v>0.6</v>
      </c>
      <c r="AF922" s="2">
        <v>0.368421</v>
      </c>
      <c r="AG922" s="2">
        <v>-0.35064899999999999</v>
      </c>
      <c r="AH922" s="2">
        <v>2.59806E-2</v>
      </c>
      <c r="AI922" s="2">
        <v>-1.11111</v>
      </c>
      <c r="AJ922" s="2">
        <v>0.14912300000000001</v>
      </c>
      <c r="AK922" s="2">
        <v>8.1810400000000005E-2</v>
      </c>
    </row>
    <row r="923" spans="1:37" x14ac:dyDescent="0.2">
      <c r="A923" t="s">
        <v>955</v>
      </c>
      <c r="B923" t="s">
        <v>96</v>
      </c>
      <c r="C923" t="s">
        <v>96</v>
      </c>
      <c r="D923" s="2">
        <v>13.69</v>
      </c>
      <c r="E923" s="2">
        <v>23.58</v>
      </c>
      <c r="F923" s="2">
        <v>29.94</v>
      </c>
      <c r="G923" s="2">
        <v>7.53</v>
      </c>
      <c r="H923" s="2">
        <v>14.95</v>
      </c>
      <c r="I923" s="2">
        <v>15.34</v>
      </c>
      <c r="J923" s="2">
        <v>22.14</v>
      </c>
      <c r="K923" s="2">
        <v>17.75</v>
      </c>
      <c r="L923" s="2">
        <v>18.115000000000002</v>
      </c>
      <c r="M923" s="2">
        <v>6.9217194395612376</v>
      </c>
      <c r="N923" s="2">
        <v>0.38209878220045468</v>
      </c>
      <c r="O923" t="b">
        <v>0</v>
      </c>
      <c r="P923">
        <v>801</v>
      </c>
      <c r="Q923" s="2">
        <v>0.16904757142857099</v>
      </c>
      <c r="R923">
        <v>1</v>
      </c>
      <c r="S923">
        <v>3</v>
      </c>
      <c r="T923">
        <v>3</v>
      </c>
      <c r="U923">
        <v>3</v>
      </c>
      <c r="V923">
        <v>1</v>
      </c>
      <c r="W923">
        <v>4</v>
      </c>
      <c r="X923">
        <v>3</v>
      </c>
      <c r="Y923">
        <v>7</v>
      </c>
      <c r="Z923" s="2">
        <v>-1.5470699999999999</v>
      </c>
      <c r="AA923" s="2">
        <v>-1.54972</v>
      </c>
      <c r="AB923" s="2">
        <v>-1.05524</v>
      </c>
      <c r="AC923" s="2">
        <v>8.4726285714285698E-2</v>
      </c>
      <c r="AD923" s="2">
        <v>0</v>
      </c>
      <c r="AE923" s="2">
        <v>8.5714499999999999E-2</v>
      </c>
      <c r="AF923" s="2">
        <v>9.8454100000000003E-2</v>
      </c>
      <c r="AG923" s="2">
        <v>-0.27619033333333298</v>
      </c>
      <c r="AH923" s="2">
        <v>0.12876328000000001</v>
      </c>
      <c r="AI923" s="2">
        <v>6.6666749999999997E-2</v>
      </c>
      <c r="AJ923" s="2">
        <v>4.7619000000000002E-2</v>
      </c>
      <c r="AK923" s="2">
        <v>6.3573457142857101E-2</v>
      </c>
    </row>
    <row r="924" spans="1:37" x14ac:dyDescent="0.2">
      <c r="A924" t="s">
        <v>956</v>
      </c>
      <c r="B924" t="s">
        <v>96</v>
      </c>
      <c r="C924" t="s">
        <v>96</v>
      </c>
      <c r="D924" s="2">
        <v>8.1199999999999992</v>
      </c>
      <c r="E924" s="2">
        <v>18.95</v>
      </c>
      <c r="F924" s="2">
        <v>9.0500000000000007</v>
      </c>
      <c r="G924" s="2">
        <v>16.329999999999998</v>
      </c>
      <c r="H924" s="2">
        <v>20.02</v>
      </c>
      <c r="I924" s="2">
        <v>17.66</v>
      </c>
      <c r="J924" s="2">
        <v>17.41</v>
      </c>
      <c r="K924" s="2">
        <v>19.09</v>
      </c>
      <c r="L924" s="2">
        <v>15.828749999999999</v>
      </c>
      <c r="M924" s="2">
        <v>4.6202332578716048</v>
      </c>
      <c r="N924" s="2">
        <v>0.2918886998576391</v>
      </c>
      <c r="O924" t="b">
        <v>0</v>
      </c>
      <c r="P924">
        <v>858</v>
      </c>
      <c r="Q924" s="2">
        <v>0.20329649999999999</v>
      </c>
      <c r="R924">
        <v>0</v>
      </c>
      <c r="S924">
        <v>4</v>
      </c>
      <c r="T924">
        <v>0</v>
      </c>
      <c r="U924">
        <v>0</v>
      </c>
      <c r="V924">
        <v>0</v>
      </c>
      <c r="W924">
        <v>0</v>
      </c>
      <c r="X924">
        <v>4</v>
      </c>
      <c r="Y924">
        <v>4</v>
      </c>
      <c r="Z924" s="2">
        <v>-1.03817</v>
      </c>
      <c r="AB924" s="2">
        <v>-1.03817</v>
      </c>
      <c r="AC924" s="2">
        <v>-0.23812675</v>
      </c>
      <c r="AD924" s="2">
        <v>-0.42857099999999998</v>
      </c>
      <c r="AF924" s="2">
        <v>-0.4</v>
      </c>
      <c r="AG924" s="2">
        <v>-0.35064899999999999</v>
      </c>
      <c r="AH924" s="2">
        <v>-7.2985649999999999E-2</v>
      </c>
      <c r="AI924" s="2">
        <v>-0.13333324999999999</v>
      </c>
      <c r="AJ924" s="2">
        <v>-0.10309500000000001</v>
      </c>
      <c r="AK924" s="2">
        <v>1.8226800000000001E-2</v>
      </c>
    </row>
    <row r="925" spans="1:37" x14ac:dyDescent="0.2">
      <c r="A925" t="s">
        <v>957</v>
      </c>
      <c r="B925" t="s">
        <v>96</v>
      </c>
      <c r="C925" t="s">
        <v>96</v>
      </c>
      <c r="D925" s="2">
        <v>13.41</v>
      </c>
      <c r="E925" s="2">
        <v>20.260000000000002</v>
      </c>
      <c r="F925" s="2">
        <v>22.86</v>
      </c>
      <c r="G925" s="2">
        <v>21.2</v>
      </c>
      <c r="H925" s="2">
        <v>17.22</v>
      </c>
      <c r="I925" s="2">
        <v>23.72</v>
      </c>
      <c r="J925" s="2">
        <v>22.76</v>
      </c>
      <c r="K925" s="2">
        <v>15.42</v>
      </c>
      <c r="L925" s="2">
        <v>19.606249999999999</v>
      </c>
      <c r="M925" s="2">
        <v>3.8179236597172417</v>
      </c>
      <c r="N925" s="2">
        <v>0.19472992845226608</v>
      </c>
      <c r="O925" t="b">
        <v>0</v>
      </c>
      <c r="P925">
        <v>1155</v>
      </c>
      <c r="Q925" s="2">
        <v>0.27598035294117601</v>
      </c>
      <c r="R925">
        <v>0</v>
      </c>
      <c r="S925">
        <v>12</v>
      </c>
      <c r="T925">
        <v>5</v>
      </c>
      <c r="U925">
        <v>5</v>
      </c>
      <c r="V925">
        <v>0</v>
      </c>
      <c r="W925">
        <v>5</v>
      </c>
      <c r="X925">
        <v>12</v>
      </c>
      <c r="Y925">
        <v>17</v>
      </c>
      <c r="Z925" s="2">
        <v>-0.33405600000000002</v>
      </c>
      <c r="AA925" s="2">
        <v>-0.28831499999999999</v>
      </c>
      <c r="AB925" s="2">
        <v>-0.31659500000000002</v>
      </c>
      <c r="AC925" s="2">
        <v>-0.124186235294118</v>
      </c>
      <c r="AD925" s="2">
        <v>-0.153846076923077</v>
      </c>
      <c r="AE925" s="2">
        <v>-0.48311670000000001</v>
      </c>
      <c r="AF925" s="2">
        <v>-6.4519119999999999E-2</v>
      </c>
      <c r="AG925" s="2">
        <v>-0.36219311111111102</v>
      </c>
      <c r="AH925" s="2">
        <v>-8.1642753846153798E-2</v>
      </c>
      <c r="AI925" s="2">
        <v>-0.264335636363636</v>
      </c>
      <c r="AJ925" s="2">
        <v>-2.6143711764705899E-2</v>
      </c>
      <c r="AK925" s="2">
        <v>-3.1471747058823503E-2</v>
      </c>
    </row>
    <row r="926" spans="1:37" x14ac:dyDescent="0.2">
      <c r="A926" t="s">
        <v>958</v>
      </c>
      <c r="B926" t="s">
        <v>96</v>
      </c>
      <c r="C926" t="s">
        <v>96</v>
      </c>
      <c r="D926" s="2">
        <v>85.83</v>
      </c>
      <c r="E926" s="2">
        <v>123.61</v>
      </c>
      <c r="F926" s="2">
        <v>132.44999999999999</v>
      </c>
      <c r="G926" s="2">
        <v>88.77</v>
      </c>
      <c r="H926" s="2">
        <v>85.68</v>
      </c>
      <c r="I926" s="2">
        <v>72.010000000000005</v>
      </c>
      <c r="J926" s="2">
        <v>166.53</v>
      </c>
      <c r="K926" s="2">
        <v>117.95</v>
      </c>
      <c r="L926" s="2">
        <v>109.10374999999999</v>
      </c>
      <c r="M926" s="2">
        <v>31.64819152472564</v>
      </c>
      <c r="N926" s="2">
        <v>0.29007427815016112</v>
      </c>
      <c r="O926" t="b">
        <v>0</v>
      </c>
      <c r="P926">
        <v>369</v>
      </c>
      <c r="Q926" s="2">
        <v>0.125</v>
      </c>
      <c r="R926">
        <v>0</v>
      </c>
      <c r="S926">
        <v>0</v>
      </c>
      <c r="T926">
        <v>1</v>
      </c>
      <c r="U926">
        <v>1</v>
      </c>
      <c r="V926">
        <v>0</v>
      </c>
      <c r="W926">
        <v>1</v>
      </c>
      <c r="X926">
        <v>0</v>
      </c>
      <c r="Y926">
        <v>1</v>
      </c>
      <c r="Z926" s="2">
        <v>-1.16221</v>
      </c>
      <c r="AA926" s="2">
        <v>-1.16221</v>
      </c>
      <c r="AC926" s="2">
        <v>0</v>
      </c>
      <c r="AD926" s="2">
        <v>0</v>
      </c>
      <c r="AG926" s="2">
        <v>-0.42857099999999998</v>
      </c>
      <c r="AH926" s="2">
        <v>0.131579</v>
      </c>
      <c r="AJ926" s="2">
        <v>0</v>
      </c>
      <c r="AK926" s="2">
        <v>-6.4073199999999997E-2</v>
      </c>
    </row>
    <row r="927" spans="1:37" x14ac:dyDescent="0.2">
      <c r="A927" t="s">
        <v>959</v>
      </c>
      <c r="B927" t="s">
        <v>96</v>
      </c>
      <c r="C927" t="s">
        <v>96</v>
      </c>
      <c r="D927" s="2">
        <v>56.22</v>
      </c>
      <c r="E927" s="2">
        <v>77.22</v>
      </c>
      <c r="F927" s="2">
        <v>109.42</v>
      </c>
      <c r="G927" s="2">
        <v>58.94</v>
      </c>
      <c r="H927" s="2">
        <v>54.44</v>
      </c>
      <c r="I927" s="2">
        <v>80.11</v>
      </c>
      <c r="J927" s="2">
        <v>107.44</v>
      </c>
      <c r="K927" s="2">
        <v>60.23</v>
      </c>
      <c r="L927" s="2">
        <v>75.502499999999998</v>
      </c>
      <c r="M927" s="2">
        <v>22.416795202322227</v>
      </c>
      <c r="N927" s="2">
        <v>0.29690136356176589</v>
      </c>
      <c r="O927" t="b">
        <v>0</v>
      </c>
    </row>
    <row r="928" spans="1:37" x14ac:dyDescent="0.2">
      <c r="A928" t="s">
        <v>960</v>
      </c>
      <c r="B928" t="s">
        <v>96</v>
      </c>
      <c r="C928" t="s">
        <v>96</v>
      </c>
      <c r="D928" s="2">
        <v>15.07</v>
      </c>
      <c r="E928" s="2">
        <v>23.95</v>
      </c>
      <c r="F928" s="2">
        <v>29.14</v>
      </c>
      <c r="G928" s="2">
        <v>18.579999999999998</v>
      </c>
      <c r="H928" s="2">
        <v>21.31</v>
      </c>
      <c r="I928" s="2">
        <v>38.43</v>
      </c>
      <c r="J928" s="2">
        <v>29.45</v>
      </c>
      <c r="K928" s="2">
        <v>10.99</v>
      </c>
      <c r="L928" s="2">
        <v>23.364999999999998</v>
      </c>
      <c r="M928" s="2">
        <v>8.8377534314035877</v>
      </c>
      <c r="N928" s="2">
        <v>0.37824752541851436</v>
      </c>
      <c r="O928" t="b">
        <v>0</v>
      </c>
      <c r="P928">
        <v>282</v>
      </c>
      <c r="Q928" s="2">
        <v>0.5</v>
      </c>
      <c r="R928">
        <v>0</v>
      </c>
      <c r="S928">
        <v>1</v>
      </c>
      <c r="T928">
        <v>0</v>
      </c>
      <c r="U928">
        <v>0</v>
      </c>
      <c r="V928">
        <v>0</v>
      </c>
      <c r="W928">
        <v>0</v>
      </c>
      <c r="X928">
        <v>1</v>
      </c>
      <c r="Y928">
        <v>1</v>
      </c>
      <c r="Z928" s="2">
        <v>1.3089599999999999</v>
      </c>
      <c r="AB928" s="2">
        <v>1.3089599999999999</v>
      </c>
      <c r="AC928" s="2">
        <v>-0.42937900000000001</v>
      </c>
      <c r="AD928" s="2">
        <v>-0.5</v>
      </c>
      <c r="AE928" s="2">
        <v>-0.42857099999999998</v>
      </c>
      <c r="AF928" s="2">
        <v>-0.21978</v>
      </c>
      <c r="AG928" s="2">
        <v>-1</v>
      </c>
      <c r="AH928" s="2">
        <v>-0.56818199999999996</v>
      </c>
      <c r="AI928" s="2">
        <v>-0.15384600000000001</v>
      </c>
      <c r="AJ928" s="2">
        <v>-0.24444399999999999</v>
      </c>
      <c r="AK928" s="2">
        <v>-0.156502</v>
      </c>
    </row>
    <row r="929" spans="1:37" x14ac:dyDescent="0.2">
      <c r="A929" t="s">
        <v>961</v>
      </c>
      <c r="B929" t="s">
        <v>96</v>
      </c>
      <c r="C929" t="s">
        <v>96</v>
      </c>
      <c r="D929" s="2">
        <v>145.07</v>
      </c>
      <c r="E929" s="2">
        <v>277.39</v>
      </c>
      <c r="F929" s="2">
        <v>260.82</v>
      </c>
      <c r="G929" s="2">
        <v>238.06</v>
      </c>
      <c r="H929" s="2">
        <v>160.1</v>
      </c>
      <c r="I929" s="2">
        <v>252.93</v>
      </c>
      <c r="J929" s="2">
        <v>324.81</v>
      </c>
      <c r="K929" s="2">
        <v>261.24</v>
      </c>
      <c r="L929" s="2">
        <v>240.05249999999998</v>
      </c>
      <c r="M929" s="2">
        <v>59.811608464769265</v>
      </c>
      <c r="N929" s="2">
        <v>0.2491605314036274</v>
      </c>
      <c r="O929" t="b">
        <v>0</v>
      </c>
      <c r="P929">
        <v>225</v>
      </c>
      <c r="Q929" s="2">
        <v>0.17916650000000001</v>
      </c>
      <c r="R929">
        <v>0</v>
      </c>
      <c r="S929">
        <v>1</v>
      </c>
      <c r="T929">
        <v>1</v>
      </c>
      <c r="U929">
        <v>1</v>
      </c>
      <c r="V929">
        <v>0</v>
      </c>
      <c r="W929">
        <v>1</v>
      </c>
      <c r="X929">
        <v>1</v>
      </c>
      <c r="Y929">
        <v>2</v>
      </c>
      <c r="Z929" s="2">
        <v>-1.03789</v>
      </c>
      <c r="AA929" s="2">
        <v>-1.16221</v>
      </c>
      <c r="AB929" s="2">
        <v>-0.44831799999999999</v>
      </c>
      <c r="AC929" s="2">
        <v>0.394737</v>
      </c>
      <c r="AE929" s="2">
        <v>1</v>
      </c>
      <c r="AF929" s="2">
        <v>-9.6153799999999998E-2</v>
      </c>
      <c r="AG929" s="2">
        <v>1</v>
      </c>
      <c r="AH929" s="2">
        <v>-9.6153799999999998E-2</v>
      </c>
      <c r="AI929" s="2">
        <v>0.3</v>
      </c>
      <c r="AJ929" s="2">
        <v>0</v>
      </c>
      <c r="AK929" s="2">
        <v>-1.656755E-2</v>
      </c>
    </row>
    <row r="930" spans="1:37" x14ac:dyDescent="0.2">
      <c r="A930" t="s">
        <v>962</v>
      </c>
      <c r="B930" t="s">
        <v>96</v>
      </c>
      <c r="C930" t="s">
        <v>96</v>
      </c>
      <c r="D930" s="2">
        <v>19.8</v>
      </c>
      <c r="E930" s="2">
        <v>41.99</v>
      </c>
      <c r="F930" s="2">
        <v>22.12</v>
      </c>
      <c r="G930" s="2">
        <v>38.03</v>
      </c>
      <c r="H930" s="2">
        <v>24.34</v>
      </c>
      <c r="I930" s="2">
        <v>53.36</v>
      </c>
      <c r="J930" s="2">
        <v>46.35</v>
      </c>
      <c r="K930" s="2">
        <v>15.5</v>
      </c>
      <c r="L930" s="2">
        <v>32.686250000000001</v>
      </c>
      <c r="M930" s="2">
        <v>13.99972238245153</v>
      </c>
      <c r="N930" s="2">
        <v>0.42830616489966056</v>
      </c>
      <c r="O930" t="b">
        <v>0</v>
      </c>
      <c r="P930">
        <v>375</v>
      </c>
      <c r="Q930" s="2">
        <v>0.125</v>
      </c>
      <c r="R930">
        <v>0</v>
      </c>
      <c r="S930">
        <v>2</v>
      </c>
      <c r="T930">
        <v>0</v>
      </c>
      <c r="U930">
        <v>0</v>
      </c>
      <c r="V930">
        <v>0</v>
      </c>
      <c r="W930">
        <v>0</v>
      </c>
      <c r="X930">
        <v>2</v>
      </c>
      <c r="Y930">
        <v>2</v>
      </c>
      <c r="Z930" s="2">
        <v>-1.49796</v>
      </c>
      <c r="AB930" s="2">
        <v>-1.49796</v>
      </c>
      <c r="AC930" s="2">
        <v>0.16924700000000001</v>
      </c>
      <c r="AE930" s="2">
        <v>0.6</v>
      </c>
      <c r="AF930" s="2">
        <v>-9.6153799999999998E-2</v>
      </c>
      <c r="AG930" s="2">
        <v>0.6</v>
      </c>
      <c r="AH930" s="2">
        <v>-9.6153799999999998E-2</v>
      </c>
      <c r="AI930" s="2">
        <v>0.13333349999999999</v>
      </c>
      <c r="AJ930" s="2">
        <v>0</v>
      </c>
      <c r="AK930" s="2">
        <v>1.743335E-2</v>
      </c>
    </row>
    <row r="931" spans="1:37" x14ac:dyDescent="0.2">
      <c r="A931" t="s">
        <v>963</v>
      </c>
      <c r="B931" t="s">
        <v>96</v>
      </c>
      <c r="C931" t="s">
        <v>96</v>
      </c>
      <c r="D931" s="2">
        <v>18.170000000000002</v>
      </c>
      <c r="E931" s="2">
        <v>41.94</v>
      </c>
      <c r="F931" s="2">
        <v>37.03</v>
      </c>
      <c r="G931" s="2">
        <v>33.75</v>
      </c>
      <c r="H931" s="2">
        <v>14.99</v>
      </c>
      <c r="I931" s="2">
        <v>29.97</v>
      </c>
      <c r="J931" s="2">
        <v>44.59</v>
      </c>
      <c r="K931" s="2">
        <v>52.94</v>
      </c>
      <c r="L931" s="2">
        <v>34.172499999999999</v>
      </c>
      <c r="M931" s="2">
        <v>12.93461883032176</v>
      </c>
      <c r="N931" s="2">
        <v>0.37850958608008661</v>
      </c>
      <c r="O931" t="b">
        <v>0</v>
      </c>
      <c r="P931">
        <v>981</v>
      </c>
      <c r="Q931" s="2">
        <v>0.40833320000000001</v>
      </c>
      <c r="R931">
        <v>0</v>
      </c>
      <c r="S931">
        <v>3</v>
      </c>
      <c r="T931">
        <v>2</v>
      </c>
      <c r="U931">
        <v>2</v>
      </c>
      <c r="V931">
        <v>0</v>
      </c>
      <c r="W931">
        <v>2</v>
      </c>
      <c r="X931">
        <v>3</v>
      </c>
      <c r="Y931">
        <v>5</v>
      </c>
      <c r="Z931" s="2">
        <v>1.1697200000000001</v>
      </c>
      <c r="AA931" s="2">
        <v>0.200738</v>
      </c>
      <c r="AB931" s="2">
        <v>1.5633900000000001</v>
      </c>
      <c r="AC931" s="2">
        <v>0.25809599999999999</v>
      </c>
      <c r="AD931" s="2">
        <v>0.3</v>
      </c>
      <c r="AE931" s="2">
        <v>4.7619333333333298E-2</v>
      </c>
      <c r="AF931" s="2">
        <v>0.28402280000000002</v>
      </c>
      <c r="AG931" s="2">
        <v>0.58270650000000002</v>
      </c>
      <c r="AH931" s="2">
        <v>3.1615999999999998E-2</v>
      </c>
      <c r="AI931" s="2">
        <v>0.23931625000000001</v>
      </c>
      <c r="AJ931" s="2">
        <v>7.3333200000000001E-2</v>
      </c>
      <c r="AK931" s="2">
        <v>6.4036780000000001E-2</v>
      </c>
    </row>
    <row r="932" spans="1:37" x14ac:dyDescent="0.2">
      <c r="A932" t="s">
        <v>964</v>
      </c>
      <c r="B932" t="s">
        <v>96</v>
      </c>
      <c r="C932" t="s">
        <v>96</v>
      </c>
      <c r="D932" s="2">
        <v>17.2</v>
      </c>
      <c r="E932" s="2">
        <v>32.99</v>
      </c>
      <c r="F932" s="2">
        <v>35.74</v>
      </c>
      <c r="G932" s="2">
        <v>16.100000000000001</v>
      </c>
      <c r="H932" s="2">
        <v>24.5</v>
      </c>
      <c r="I932" s="2">
        <v>23.2</v>
      </c>
      <c r="J932" s="2">
        <v>32.24</v>
      </c>
      <c r="K932" s="2">
        <v>20.75</v>
      </c>
      <c r="L932" s="2">
        <v>25.34</v>
      </c>
      <c r="M932" s="2">
        <v>7.4860155337421403</v>
      </c>
      <c r="N932" s="2">
        <v>0.29542287031342307</v>
      </c>
      <c r="O932" t="b">
        <v>0</v>
      </c>
      <c r="P932">
        <v>603</v>
      </c>
      <c r="Q932" s="2">
        <v>0.17857142857142899</v>
      </c>
      <c r="R932">
        <v>0</v>
      </c>
      <c r="S932">
        <v>7</v>
      </c>
      <c r="T932">
        <v>0</v>
      </c>
      <c r="U932">
        <v>0</v>
      </c>
      <c r="V932">
        <v>0</v>
      </c>
      <c r="W932">
        <v>0</v>
      </c>
      <c r="X932">
        <v>7</v>
      </c>
      <c r="Y932">
        <v>7</v>
      </c>
      <c r="Z932" s="2">
        <v>-1.4357200000000001</v>
      </c>
      <c r="AB932" s="2">
        <v>-1.4357200000000001</v>
      </c>
      <c r="AC932" s="2">
        <v>-2.8305857142857101E-2</v>
      </c>
      <c r="AD932" s="2">
        <v>0.33333333333333298</v>
      </c>
      <c r="AF932" s="2">
        <v>-4.2440239999999997E-2</v>
      </c>
      <c r="AG932" s="2">
        <v>4.7619333333333298E-2</v>
      </c>
      <c r="AH932" s="2">
        <v>6.2842971428571398E-2</v>
      </c>
      <c r="AI932" s="2">
        <v>-0.32</v>
      </c>
      <c r="AJ932" s="2">
        <v>-1.19047571428571E-2</v>
      </c>
      <c r="AK932" s="2">
        <v>2.1594571428571398E-3</v>
      </c>
    </row>
    <row r="933" spans="1:37" x14ac:dyDescent="0.2">
      <c r="A933" t="s">
        <v>965</v>
      </c>
      <c r="B933" t="s">
        <v>96</v>
      </c>
      <c r="C933" t="s">
        <v>96</v>
      </c>
      <c r="D933" s="2">
        <v>66.510000000000005</v>
      </c>
      <c r="E933" s="2">
        <v>81.75</v>
      </c>
      <c r="F933" s="2">
        <v>86.66</v>
      </c>
      <c r="G933" s="2">
        <v>53.11</v>
      </c>
      <c r="H933" s="2">
        <v>39.340000000000003</v>
      </c>
      <c r="I933" s="2">
        <v>52.49</v>
      </c>
      <c r="J933" s="2">
        <v>64.739999999999995</v>
      </c>
      <c r="K933" s="2">
        <v>63.8</v>
      </c>
      <c r="L933" s="2">
        <v>63.550000000000004</v>
      </c>
      <c r="M933" s="2">
        <v>15.55172751084034</v>
      </c>
      <c r="N933" s="2">
        <v>0.24471640457655924</v>
      </c>
      <c r="O933" t="b">
        <v>0</v>
      </c>
      <c r="P933">
        <v>567</v>
      </c>
      <c r="Q933" s="2">
        <v>0.4</v>
      </c>
      <c r="R933">
        <v>0</v>
      </c>
      <c r="S933">
        <v>1</v>
      </c>
      <c r="T933">
        <v>0</v>
      </c>
      <c r="U933">
        <v>0</v>
      </c>
      <c r="V933">
        <v>0</v>
      </c>
      <c r="W933">
        <v>0</v>
      </c>
      <c r="X933">
        <v>1</v>
      </c>
      <c r="Y933">
        <v>1</v>
      </c>
      <c r="Z933" s="2">
        <v>0.64998100000000003</v>
      </c>
      <c r="AB933" s="2">
        <v>0.64998100000000003</v>
      </c>
      <c r="AC933" s="2">
        <v>0.54183300000000001</v>
      </c>
      <c r="AF933" s="2">
        <v>0.56135800000000002</v>
      </c>
      <c r="AH933" s="2">
        <v>0.56135800000000002</v>
      </c>
      <c r="AI933" s="2">
        <v>0.44444400000000001</v>
      </c>
      <c r="AJ933" s="2">
        <v>0.41666700000000001</v>
      </c>
      <c r="AK933" s="2">
        <v>0.70409699999999997</v>
      </c>
    </row>
    <row r="934" spans="1:37" x14ac:dyDescent="0.2">
      <c r="A934" t="s">
        <v>966</v>
      </c>
      <c r="B934" t="s">
        <v>96</v>
      </c>
      <c r="C934" t="s">
        <v>96</v>
      </c>
      <c r="D934" s="2">
        <v>381.63</v>
      </c>
      <c r="E934" s="2">
        <v>372.04</v>
      </c>
      <c r="F934" s="2">
        <v>306</v>
      </c>
      <c r="G934" s="2">
        <v>551.79999999999995</v>
      </c>
      <c r="H934" s="2">
        <v>201.62</v>
      </c>
      <c r="I934" s="2">
        <v>570.80999999999995</v>
      </c>
      <c r="J934" s="2">
        <v>433.86</v>
      </c>
      <c r="K934" s="2">
        <v>553.04</v>
      </c>
      <c r="L934" s="2">
        <v>421.35</v>
      </c>
      <c r="M934" s="2">
        <v>132.26072746122117</v>
      </c>
      <c r="N934" s="2">
        <v>0.31389753758448119</v>
      </c>
      <c r="O934" t="b">
        <v>0</v>
      </c>
      <c r="P934">
        <v>1656</v>
      </c>
      <c r="Q934" s="2">
        <v>0.28722213333333302</v>
      </c>
      <c r="R934">
        <v>0</v>
      </c>
      <c r="S934">
        <v>9</v>
      </c>
      <c r="T934">
        <v>6</v>
      </c>
      <c r="U934">
        <v>6</v>
      </c>
      <c r="V934">
        <v>0</v>
      </c>
      <c r="W934">
        <v>6</v>
      </c>
      <c r="X934">
        <v>9</v>
      </c>
      <c r="Y934">
        <v>15</v>
      </c>
      <c r="Z934" s="2">
        <v>-0.18384500000000001</v>
      </c>
      <c r="AA934" s="2">
        <v>-0.22058700000000001</v>
      </c>
      <c r="AB934" s="2">
        <v>-0.12948399999999999</v>
      </c>
      <c r="AC934" s="2">
        <v>0.319619813333333</v>
      </c>
      <c r="AD934" s="2">
        <v>0.14285714285714299</v>
      </c>
      <c r="AE934" s="2">
        <v>0.17460322222222199</v>
      </c>
      <c r="AF934" s="2">
        <v>0.32387191999999998</v>
      </c>
      <c r="AG934" s="2">
        <v>0.34335844444444402</v>
      </c>
      <c r="AH934" s="2">
        <v>0.37436182000000001</v>
      </c>
      <c r="AI934" s="2">
        <v>0.2646154</v>
      </c>
      <c r="AJ934" s="2">
        <v>0.15814815333333301</v>
      </c>
      <c r="AK934" s="2">
        <v>0.172182433333333</v>
      </c>
    </row>
    <row r="935" spans="1:37" x14ac:dyDescent="0.2">
      <c r="A935" t="s">
        <v>967</v>
      </c>
      <c r="B935" t="s">
        <v>96</v>
      </c>
      <c r="C935" t="s">
        <v>96</v>
      </c>
      <c r="D935" s="2">
        <v>7.32</v>
      </c>
      <c r="E935" s="2">
        <v>0</v>
      </c>
      <c r="F935" s="2">
        <v>1.04</v>
      </c>
      <c r="G935" s="2">
        <v>30.59</v>
      </c>
      <c r="H935" s="2">
        <v>31.06</v>
      </c>
      <c r="I935" s="2">
        <v>34.46</v>
      </c>
      <c r="J935" s="2">
        <v>32.94</v>
      </c>
      <c r="K935" s="2">
        <v>26.18</v>
      </c>
      <c r="L935" s="2">
        <v>20.44875</v>
      </c>
      <c r="M935" s="2">
        <v>14.9659245693103</v>
      </c>
      <c r="N935" s="2">
        <v>0.73187478791174521</v>
      </c>
      <c r="O935" t="b">
        <v>1</v>
      </c>
      <c r="P935">
        <v>378</v>
      </c>
      <c r="Q935" s="2">
        <v>0.459596</v>
      </c>
      <c r="R935">
        <v>0</v>
      </c>
      <c r="S935">
        <v>2</v>
      </c>
      <c r="T935">
        <v>1</v>
      </c>
      <c r="U935">
        <v>1</v>
      </c>
      <c r="V935">
        <v>0</v>
      </c>
      <c r="W935">
        <v>1</v>
      </c>
      <c r="X935">
        <v>2</v>
      </c>
      <c r="Y935">
        <v>3</v>
      </c>
      <c r="Z935" s="2">
        <v>1.4238500000000001</v>
      </c>
      <c r="AA935" s="2">
        <v>-3.3405499999999998E-2</v>
      </c>
      <c r="AB935" s="2">
        <v>1.9073</v>
      </c>
      <c r="AG935" s="2">
        <v>0.6</v>
      </c>
      <c r="AH935" s="2">
        <v>0.57792399999999999</v>
      </c>
      <c r="AI935" s="2">
        <v>0.27272733333333299</v>
      </c>
      <c r="AJ935" s="2">
        <v>0.36287983333333301</v>
      </c>
      <c r="AK935" s="2">
        <v>0.52272733333333299</v>
      </c>
    </row>
    <row r="936" spans="1:37" x14ac:dyDescent="0.2">
      <c r="A936" t="s">
        <v>968</v>
      </c>
      <c r="B936" t="s">
        <v>96</v>
      </c>
      <c r="C936" t="s">
        <v>96</v>
      </c>
      <c r="D936" s="2">
        <v>18.760000000000002</v>
      </c>
      <c r="E936" s="2">
        <v>37.869999999999997</v>
      </c>
      <c r="F936" s="2">
        <v>28.49</v>
      </c>
      <c r="G936" s="2">
        <v>24.83</v>
      </c>
      <c r="H936" s="2">
        <v>35</v>
      </c>
      <c r="I936" s="2">
        <v>27.85</v>
      </c>
      <c r="J936" s="2">
        <v>43.78</v>
      </c>
      <c r="K936" s="2">
        <v>19.850000000000001</v>
      </c>
      <c r="L936" s="2">
        <v>29.553749999999997</v>
      </c>
      <c r="M936" s="2">
        <v>8.7686437092631451</v>
      </c>
      <c r="N936" s="2">
        <v>0.2967015593372464</v>
      </c>
      <c r="O936" t="b">
        <v>0</v>
      </c>
      <c r="P936">
        <v>585</v>
      </c>
      <c r="Q936" s="2">
        <v>0.161111</v>
      </c>
      <c r="R936">
        <v>0</v>
      </c>
      <c r="S936">
        <v>2</v>
      </c>
      <c r="T936">
        <v>1</v>
      </c>
      <c r="U936">
        <v>1</v>
      </c>
      <c r="V936">
        <v>0</v>
      </c>
      <c r="W936">
        <v>1</v>
      </c>
      <c r="X936">
        <v>2</v>
      </c>
      <c r="Y936">
        <v>3</v>
      </c>
      <c r="Z936" s="2">
        <v>-1.34917</v>
      </c>
      <c r="AA936" s="2">
        <v>-0.44831799999999999</v>
      </c>
      <c r="AB936" s="2">
        <v>-1.49796</v>
      </c>
      <c r="AC936" s="2">
        <v>0.10003733333333301</v>
      </c>
      <c r="AD936" s="2">
        <v>0.25</v>
      </c>
      <c r="AF936" s="2">
        <v>-9.6153799999999998E-2</v>
      </c>
      <c r="AG936" s="2">
        <v>0</v>
      </c>
      <c r="AH936" s="2">
        <v>0.196993733333333</v>
      </c>
      <c r="AI936" s="2">
        <v>-0.4</v>
      </c>
      <c r="AJ936" s="2">
        <v>5.5555666666666698E-2</v>
      </c>
      <c r="AK936" s="2">
        <v>3.0270266666666702E-2</v>
      </c>
    </row>
    <row r="937" spans="1:37" x14ac:dyDescent="0.2">
      <c r="A937" t="s">
        <v>969</v>
      </c>
      <c r="B937" t="s">
        <v>96</v>
      </c>
      <c r="C937" t="s">
        <v>96</v>
      </c>
      <c r="D937" s="2">
        <v>20.059999999999999</v>
      </c>
      <c r="E937" s="2">
        <v>49.54</v>
      </c>
      <c r="F937" s="2">
        <v>26.62</v>
      </c>
      <c r="G937" s="2">
        <v>27.83</v>
      </c>
      <c r="H937" s="2">
        <v>27.81</v>
      </c>
      <c r="I937" s="2">
        <v>37.82</v>
      </c>
      <c r="J937" s="2">
        <v>52.02</v>
      </c>
      <c r="K937" s="2">
        <v>35.74</v>
      </c>
      <c r="L937" s="2">
        <v>34.68</v>
      </c>
      <c r="M937" s="2">
        <v>11.372308472777197</v>
      </c>
      <c r="N937" s="2">
        <v>0.32792123623925024</v>
      </c>
      <c r="O937" t="b">
        <v>0</v>
      </c>
      <c r="P937">
        <v>1386</v>
      </c>
      <c r="Q937" s="2">
        <v>0.21875</v>
      </c>
      <c r="R937">
        <v>0</v>
      </c>
      <c r="S937">
        <v>2</v>
      </c>
      <c r="T937">
        <v>2</v>
      </c>
      <c r="U937">
        <v>2</v>
      </c>
      <c r="V937">
        <v>0</v>
      </c>
      <c r="W937">
        <v>2</v>
      </c>
      <c r="X937">
        <v>2</v>
      </c>
      <c r="Y937">
        <v>4</v>
      </c>
      <c r="Z937" s="2">
        <v>-0.85764399999999996</v>
      </c>
      <c r="AA937" s="2">
        <v>-1.49796</v>
      </c>
      <c r="AB937" s="2">
        <v>9.4569899999999998E-2</v>
      </c>
      <c r="AC937" s="2">
        <v>-0.11220925</v>
      </c>
      <c r="AD937" s="2">
        <v>0</v>
      </c>
      <c r="AE937" s="2">
        <v>0.47368399999999999</v>
      </c>
      <c r="AF937" s="2">
        <v>-0.12706034999999999</v>
      </c>
      <c r="AG937" s="2">
        <v>1</v>
      </c>
      <c r="AH937" s="2">
        <v>-2.1094849999999998E-2</v>
      </c>
      <c r="AI937" s="2">
        <v>-0.33846150000000003</v>
      </c>
      <c r="AJ937" s="2">
        <v>7.4561500000000003E-2</v>
      </c>
      <c r="AK937" s="2">
        <v>3.5079424999999997E-2</v>
      </c>
    </row>
    <row r="938" spans="1:37" x14ac:dyDescent="0.2">
      <c r="A938" t="s">
        <v>970</v>
      </c>
      <c r="B938" t="s">
        <v>96</v>
      </c>
      <c r="C938" t="s">
        <v>96</v>
      </c>
      <c r="D938" s="2">
        <v>17.59</v>
      </c>
      <c r="E938" s="2">
        <v>31.92</v>
      </c>
      <c r="F938" s="2">
        <v>39.67</v>
      </c>
      <c r="G938" s="2">
        <v>37.5</v>
      </c>
      <c r="H938" s="2">
        <v>45.87</v>
      </c>
      <c r="I938" s="2">
        <v>37.03</v>
      </c>
      <c r="J938" s="2">
        <v>46.01</v>
      </c>
      <c r="K938" s="2">
        <v>26.54</v>
      </c>
      <c r="L938" s="2">
        <v>35.266249999999999</v>
      </c>
      <c r="M938" s="2">
        <v>9.674382870683349</v>
      </c>
      <c r="N938" s="2">
        <v>0.2743241164196179</v>
      </c>
      <c r="O938" t="b">
        <v>0</v>
      </c>
      <c r="P938">
        <v>420</v>
      </c>
      <c r="Q938" s="2">
        <v>0.22777766666666699</v>
      </c>
      <c r="R938">
        <v>0</v>
      </c>
      <c r="S938">
        <v>2</v>
      </c>
      <c r="T938">
        <v>1</v>
      </c>
      <c r="U938">
        <v>1</v>
      </c>
      <c r="V938">
        <v>0</v>
      </c>
      <c r="W938">
        <v>1</v>
      </c>
      <c r="X938">
        <v>2</v>
      </c>
      <c r="Y938">
        <v>3</v>
      </c>
      <c r="Z938" s="2">
        <v>-0.70787500000000003</v>
      </c>
      <c r="AA938" s="2">
        <v>0.155746</v>
      </c>
      <c r="AB938" s="2">
        <v>-1.03789</v>
      </c>
      <c r="AC938" s="2">
        <v>-3.0036666666666601E-3</v>
      </c>
      <c r="AD938" s="2">
        <v>-0.25</v>
      </c>
      <c r="AE938" s="2">
        <v>-0.71428550000000002</v>
      </c>
      <c r="AF938" s="2">
        <v>0.18466433333333299</v>
      </c>
      <c r="AG938" s="2">
        <v>-0.42857099999999998</v>
      </c>
      <c r="AH938" s="2">
        <v>0.15199650000000001</v>
      </c>
      <c r="AI938" s="2">
        <v>8.8817799999999996E-17</v>
      </c>
      <c r="AJ938" s="2">
        <v>0.129629666666667</v>
      </c>
      <c r="AK938" s="2">
        <v>0.1126742</v>
      </c>
    </row>
    <row r="939" spans="1:37" x14ac:dyDescent="0.2">
      <c r="A939" t="s">
        <v>971</v>
      </c>
      <c r="B939" t="s">
        <v>96</v>
      </c>
      <c r="C939" t="s">
        <v>96</v>
      </c>
      <c r="D939" s="2">
        <v>18</v>
      </c>
      <c r="E939" s="2">
        <v>30.44</v>
      </c>
      <c r="F939" s="2">
        <v>43.89</v>
      </c>
      <c r="G939" s="2">
        <v>25.68</v>
      </c>
      <c r="H939" s="2">
        <v>34</v>
      </c>
      <c r="I939" s="2">
        <v>17.350000000000001</v>
      </c>
      <c r="J939" s="2">
        <v>43.84</v>
      </c>
      <c r="K939" s="2">
        <v>18.760000000000002</v>
      </c>
      <c r="L939" s="2">
        <v>28.994999999999997</v>
      </c>
      <c r="M939" s="2">
        <v>10.964967591639954</v>
      </c>
      <c r="N939" s="2">
        <v>0.37816753204483378</v>
      </c>
      <c r="O939" t="b">
        <v>0</v>
      </c>
    </row>
    <row r="940" spans="1:37" x14ac:dyDescent="0.2">
      <c r="A940" t="s">
        <v>972</v>
      </c>
      <c r="B940" t="s">
        <v>96</v>
      </c>
      <c r="C940" t="s">
        <v>96</v>
      </c>
      <c r="D940" s="2">
        <v>33.31</v>
      </c>
      <c r="E940" s="2">
        <v>14.62</v>
      </c>
      <c r="F940" s="2">
        <v>32.130000000000003</v>
      </c>
      <c r="G940" s="2">
        <v>13.83</v>
      </c>
      <c r="H940" s="2">
        <v>28.65</v>
      </c>
      <c r="I940" s="2">
        <v>25.3</v>
      </c>
      <c r="J940" s="2">
        <v>41.1</v>
      </c>
      <c r="K940" s="2">
        <v>61.08</v>
      </c>
      <c r="L940" s="2">
        <v>31.252499999999998</v>
      </c>
      <c r="M940" s="2">
        <v>15.184791028243648</v>
      </c>
      <c r="N940" s="2">
        <v>0.48587444294836091</v>
      </c>
      <c r="O940" t="b">
        <v>0</v>
      </c>
      <c r="P940">
        <v>1131</v>
      </c>
      <c r="Q940" s="2">
        <v>0.37916650000000002</v>
      </c>
      <c r="R940">
        <v>0</v>
      </c>
      <c r="S940">
        <v>1</v>
      </c>
      <c r="T940">
        <v>1</v>
      </c>
      <c r="U940">
        <v>1</v>
      </c>
      <c r="V940">
        <v>0</v>
      </c>
      <c r="W940">
        <v>1</v>
      </c>
      <c r="X940">
        <v>1</v>
      </c>
      <c r="Y940">
        <v>2</v>
      </c>
      <c r="Z940" s="2">
        <v>0.66080099999999997</v>
      </c>
      <c r="AA940" s="2">
        <v>-0.44831799999999999</v>
      </c>
      <c r="AB940" s="2">
        <v>1.4737</v>
      </c>
      <c r="AC940" s="2">
        <v>0.44482749999999999</v>
      </c>
      <c r="AD940" s="2">
        <v>-0.5</v>
      </c>
      <c r="AE940" s="2">
        <v>0.736842</v>
      </c>
      <c r="AF940" s="2">
        <v>0.15772900000000001</v>
      </c>
      <c r="AG940" s="2">
        <v>0</v>
      </c>
      <c r="AH940" s="2">
        <v>-0.32319399999999998</v>
      </c>
      <c r="AI940" s="2">
        <v>0.5</v>
      </c>
      <c r="AJ940" s="2">
        <v>5.5555500000000001E-2</v>
      </c>
      <c r="AK940" s="2">
        <v>-0.14189299999999999</v>
      </c>
    </row>
    <row r="941" spans="1:37" x14ac:dyDescent="0.2">
      <c r="A941" t="s">
        <v>973</v>
      </c>
      <c r="B941" t="s">
        <v>96</v>
      </c>
      <c r="C941" t="s">
        <v>96</v>
      </c>
      <c r="D941" s="2">
        <v>30.55</v>
      </c>
      <c r="E941" s="2">
        <v>39.770000000000003</v>
      </c>
      <c r="F941" s="2">
        <v>72.400000000000006</v>
      </c>
      <c r="G941" s="2">
        <v>37.03</v>
      </c>
      <c r="H941" s="2">
        <v>45.29</v>
      </c>
      <c r="I941" s="2">
        <v>39.549999999999997</v>
      </c>
      <c r="J941" s="2">
        <v>79.38</v>
      </c>
      <c r="K941" s="2">
        <v>41.09</v>
      </c>
      <c r="L941" s="2">
        <v>48.132500000000007</v>
      </c>
      <c r="M941" s="2">
        <v>17.724055284112755</v>
      </c>
      <c r="N941" s="2">
        <v>0.36823467063029663</v>
      </c>
      <c r="O941" t="b">
        <v>0</v>
      </c>
      <c r="P941">
        <v>1434</v>
      </c>
      <c r="Q941" s="2">
        <v>0.28095228571428599</v>
      </c>
      <c r="R941">
        <v>0</v>
      </c>
      <c r="S941">
        <v>2</v>
      </c>
      <c r="T941">
        <v>5</v>
      </c>
      <c r="U941">
        <v>5</v>
      </c>
      <c r="V941">
        <v>0</v>
      </c>
      <c r="W941">
        <v>5</v>
      </c>
      <c r="X941">
        <v>2</v>
      </c>
      <c r="Y941">
        <v>7</v>
      </c>
      <c r="Z941" s="2">
        <v>-0.238672</v>
      </c>
      <c r="AA941" s="2">
        <v>-1.4933E-2</v>
      </c>
      <c r="AB941" s="2">
        <v>-0.57782999999999995</v>
      </c>
      <c r="AC941" s="2">
        <v>0.15209027142857101</v>
      </c>
      <c r="AD941" s="2">
        <v>-0.13888883333333299</v>
      </c>
      <c r="AE941" s="2">
        <v>1.1688499999999999E-2</v>
      </c>
      <c r="AF941" s="2">
        <v>0.30382874999999998</v>
      </c>
      <c r="AG941" s="2">
        <v>-0.31057499999999999</v>
      </c>
      <c r="AH941" s="2">
        <v>0.154065333333333</v>
      </c>
      <c r="AI941" s="2">
        <v>0.50000025000000003</v>
      </c>
      <c r="AJ941" s="2">
        <v>7.7882442857142894E-2</v>
      </c>
      <c r="AK941" s="2">
        <v>9.4686542857142897E-2</v>
      </c>
    </row>
    <row r="942" spans="1:37" x14ac:dyDescent="0.2">
      <c r="A942" t="s">
        <v>974</v>
      </c>
      <c r="B942" t="s">
        <v>96</v>
      </c>
      <c r="C942" t="s">
        <v>96</v>
      </c>
      <c r="D942" s="2">
        <v>32.299999999999997</v>
      </c>
      <c r="E942" s="2">
        <v>22.37</v>
      </c>
      <c r="F942" s="2">
        <v>133.15</v>
      </c>
      <c r="G942" s="2">
        <v>12.99</v>
      </c>
      <c r="H942" s="2">
        <v>12.63</v>
      </c>
      <c r="I942" s="2">
        <v>17.79</v>
      </c>
      <c r="J942" s="2">
        <v>45.4</v>
      </c>
      <c r="K942" s="2">
        <v>19.47</v>
      </c>
      <c r="L942" s="2">
        <v>37.012500000000003</v>
      </c>
      <c r="M942" s="2">
        <v>40.352394423556653</v>
      </c>
      <c r="N942" s="2">
        <v>1.0902369314030842</v>
      </c>
      <c r="O942" t="b">
        <v>0</v>
      </c>
      <c r="P942">
        <v>1035</v>
      </c>
      <c r="Q942" s="2">
        <v>0.14666660000000001</v>
      </c>
      <c r="R942">
        <v>0</v>
      </c>
      <c r="S942">
        <v>5</v>
      </c>
      <c r="T942">
        <v>0</v>
      </c>
      <c r="U942">
        <v>0</v>
      </c>
      <c r="V942">
        <v>0</v>
      </c>
      <c r="W942">
        <v>0</v>
      </c>
      <c r="X942">
        <v>5</v>
      </c>
      <c r="Y942">
        <v>5</v>
      </c>
      <c r="Z942" s="2">
        <v>-1.69167</v>
      </c>
      <c r="AB942" s="2">
        <v>-1.69167</v>
      </c>
      <c r="AC942" s="2">
        <v>0.1578948</v>
      </c>
      <c r="AD942" s="2">
        <v>0</v>
      </c>
      <c r="AE942" s="2">
        <v>-7.1428249999999999E-2</v>
      </c>
      <c r="AF942" s="2">
        <v>7.4645799999999998E-2</v>
      </c>
      <c r="AG942" s="2">
        <v>1</v>
      </c>
      <c r="AH942" s="2">
        <v>-9.6153799999999998E-2</v>
      </c>
      <c r="AI942" s="2">
        <v>0.3</v>
      </c>
      <c r="AJ942" s="2">
        <v>0</v>
      </c>
      <c r="AK942" s="2">
        <v>-4.5070939999999997E-2</v>
      </c>
    </row>
    <row r="943" spans="1:37" x14ac:dyDescent="0.2">
      <c r="A943" t="s">
        <v>975</v>
      </c>
      <c r="B943" t="s">
        <v>96</v>
      </c>
      <c r="C943" t="s">
        <v>96</v>
      </c>
      <c r="D943" s="2">
        <v>40.54</v>
      </c>
      <c r="E943" s="2">
        <v>76.08</v>
      </c>
      <c r="F943" s="2">
        <v>113.79</v>
      </c>
      <c r="G943" s="2">
        <v>60.3</v>
      </c>
      <c r="H943" s="2">
        <v>82.75</v>
      </c>
      <c r="I943" s="2">
        <v>99.76</v>
      </c>
      <c r="J943" s="2">
        <v>86.51</v>
      </c>
      <c r="K943" s="2">
        <v>48.89</v>
      </c>
      <c r="L943" s="2">
        <v>76.077500000000001</v>
      </c>
      <c r="M943" s="2">
        <v>25.035564275075341</v>
      </c>
      <c r="N943" s="2">
        <v>0.32907974466925621</v>
      </c>
      <c r="O943" t="b">
        <v>0</v>
      </c>
      <c r="P943">
        <v>1227</v>
      </c>
      <c r="Q943" s="2">
        <v>0.25238085714285702</v>
      </c>
      <c r="R943">
        <v>0</v>
      </c>
      <c r="S943">
        <v>6</v>
      </c>
      <c r="T943">
        <v>1</v>
      </c>
      <c r="U943">
        <v>1</v>
      </c>
      <c r="V943">
        <v>0</v>
      </c>
      <c r="W943">
        <v>1</v>
      </c>
      <c r="X943">
        <v>6</v>
      </c>
      <c r="Y943">
        <v>7</v>
      </c>
      <c r="Z943" s="2">
        <v>-0.57273099999999999</v>
      </c>
      <c r="AA943" s="2">
        <v>0.64998100000000003</v>
      </c>
      <c r="AB943" s="2">
        <v>-0.83581799999999995</v>
      </c>
      <c r="AC943" s="2">
        <v>-1.69122685714286E-2</v>
      </c>
      <c r="AD943" s="2">
        <v>0.16666666666666699</v>
      </c>
      <c r="AE943" s="2">
        <v>0.42857099999999998</v>
      </c>
      <c r="AF943" s="2">
        <v>3.6071657142857198E-2</v>
      </c>
      <c r="AG943" s="2">
        <v>2.25565E-2</v>
      </c>
      <c r="AH943" s="2">
        <v>-7.1146533333333303E-2</v>
      </c>
      <c r="AI943" s="2">
        <v>-0.43333333333333302</v>
      </c>
      <c r="AJ943" s="2">
        <v>7.4481157142857093E-2</v>
      </c>
      <c r="AK943" s="2">
        <v>6.9543300000000002E-2</v>
      </c>
    </row>
    <row r="944" spans="1:37" x14ac:dyDescent="0.2">
      <c r="A944" t="s">
        <v>976</v>
      </c>
      <c r="B944" t="s">
        <v>96</v>
      </c>
      <c r="C944" t="s">
        <v>96</v>
      </c>
      <c r="D944" s="2">
        <v>231.5</v>
      </c>
      <c r="E944" s="2">
        <v>250.47</v>
      </c>
      <c r="F944" s="2">
        <v>216.18</v>
      </c>
      <c r="G944" s="2">
        <v>201.48</v>
      </c>
      <c r="H944" s="2">
        <v>86.95</v>
      </c>
      <c r="I944" s="2">
        <v>99.64</v>
      </c>
      <c r="J944" s="2">
        <v>127.57</v>
      </c>
      <c r="K944" s="2">
        <v>327.17</v>
      </c>
      <c r="L944" s="2">
        <v>192.62000000000003</v>
      </c>
      <c r="M944" s="2">
        <v>82.495440912989594</v>
      </c>
      <c r="N944" s="2">
        <v>0.42828076478553412</v>
      </c>
      <c r="O944" t="b">
        <v>0</v>
      </c>
      <c r="P944">
        <v>255</v>
      </c>
      <c r="Q944" s="2">
        <v>0.37916650000000002</v>
      </c>
      <c r="R944">
        <v>0</v>
      </c>
      <c r="S944">
        <v>1</v>
      </c>
      <c r="T944">
        <v>1</v>
      </c>
      <c r="U944">
        <v>1</v>
      </c>
      <c r="V944">
        <v>0</v>
      </c>
      <c r="W944">
        <v>1</v>
      </c>
      <c r="X944">
        <v>1</v>
      </c>
      <c r="Y944">
        <v>2</v>
      </c>
      <c r="Z944" s="2">
        <v>0.66080099999999997</v>
      </c>
      <c r="AA944" s="2">
        <v>-0.44831799999999999</v>
      </c>
      <c r="AB944" s="2">
        <v>1.4737</v>
      </c>
      <c r="AC944" s="2">
        <v>-9.7896499999999997E-2</v>
      </c>
      <c r="AD944" s="2">
        <v>-0.5</v>
      </c>
      <c r="AE944" s="2">
        <v>0</v>
      </c>
      <c r="AF944" s="2">
        <v>6.7409999999999998E-2</v>
      </c>
      <c r="AG944" s="2">
        <v>-1.8</v>
      </c>
      <c r="AH944" s="2">
        <v>-7.5389999999999999E-2</v>
      </c>
      <c r="AI944" s="2">
        <v>-9.0909000000000004E-2</v>
      </c>
      <c r="AJ944" s="2">
        <v>4.1666849999999998E-2</v>
      </c>
      <c r="AK944" s="2">
        <v>0.14263424999999999</v>
      </c>
    </row>
    <row r="945" spans="1:37" x14ac:dyDescent="0.2">
      <c r="A945" t="s">
        <v>977</v>
      </c>
      <c r="B945" t="s">
        <v>96</v>
      </c>
      <c r="C945" t="s">
        <v>96</v>
      </c>
      <c r="D945" s="2">
        <v>32.92</v>
      </c>
      <c r="E945" s="2">
        <v>41.41</v>
      </c>
      <c r="F945" s="2">
        <v>41.09</v>
      </c>
      <c r="G945" s="2">
        <v>24.01</v>
      </c>
      <c r="H945" s="2">
        <v>38.78</v>
      </c>
      <c r="I945" s="2">
        <v>27.4</v>
      </c>
      <c r="J945" s="2">
        <v>38.549999999999997</v>
      </c>
      <c r="K945" s="2">
        <v>25.06</v>
      </c>
      <c r="L945" s="2">
        <v>33.652500000000003</v>
      </c>
      <c r="M945" s="2">
        <v>7.2919833672719694</v>
      </c>
      <c r="N945" s="2">
        <v>0.21668474458872206</v>
      </c>
      <c r="O945" t="b">
        <v>0</v>
      </c>
      <c r="P945">
        <v>849</v>
      </c>
      <c r="Q945" s="2">
        <v>0.161111</v>
      </c>
      <c r="R945">
        <v>0</v>
      </c>
      <c r="S945">
        <v>3</v>
      </c>
      <c r="T945">
        <v>0</v>
      </c>
      <c r="U945">
        <v>0</v>
      </c>
      <c r="V945">
        <v>0</v>
      </c>
      <c r="W945">
        <v>0</v>
      </c>
      <c r="X945">
        <v>3</v>
      </c>
      <c r="Y945">
        <v>3</v>
      </c>
      <c r="Z945" s="2">
        <v>-1.34917</v>
      </c>
      <c r="AB945" s="2">
        <v>-1.34917</v>
      </c>
      <c r="AC945" s="2">
        <v>-0.14035066666666701</v>
      </c>
      <c r="AD945" s="2">
        <v>0</v>
      </c>
      <c r="AF945" s="2">
        <v>-9.6153799999999998E-2</v>
      </c>
      <c r="AG945" s="2">
        <v>-1</v>
      </c>
      <c r="AH945" s="2">
        <v>1.9230799999999999E-2</v>
      </c>
      <c r="AI945" s="2">
        <v>-0.4</v>
      </c>
      <c r="AJ945" s="2">
        <v>0</v>
      </c>
      <c r="AK945" s="2">
        <v>2.1934933333333299E-2</v>
      </c>
    </row>
    <row r="946" spans="1:37" x14ac:dyDescent="0.2">
      <c r="A946" t="s">
        <v>978</v>
      </c>
      <c r="B946" t="s">
        <v>96</v>
      </c>
      <c r="C946" t="s">
        <v>96</v>
      </c>
      <c r="D946" s="2">
        <v>13.17</v>
      </c>
      <c r="E946" s="2">
        <v>8.31</v>
      </c>
      <c r="F946" s="2">
        <v>11.95</v>
      </c>
      <c r="G946" s="2">
        <v>38.130000000000003</v>
      </c>
      <c r="H946" s="2">
        <v>13.41</v>
      </c>
      <c r="I946" s="2">
        <v>11.2</v>
      </c>
      <c r="J946" s="2">
        <v>22.15</v>
      </c>
      <c r="K946" s="2">
        <v>30.74</v>
      </c>
      <c r="L946" s="2">
        <v>18.6325</v>
      </c>
      <c r="M946" s="2">
        <v>10.708355549356238</v>
      </c>
      <c r="N946" s="2">
        <v>0.57471383600462833</v>
      </c>
      <c r="O946" t="b">
        <v>0</v>
      </c>
      <c r="P946">
        <v>1443</v>
      </c>
      <c r="Q946" s="2">
        <v>0.24166657142857101</v>
      </c>
      <c r="R946">
        <v>0</v>
      </c>
      <c r="S946">
        <v>4</v>
      </c>
      <c r="T946">
        <v>3</v>
      </c>
      <c r="U946">
        <v>3</v>
      </c>
      <c r="V946">
        <v>0</v>
      </c>
      <c r="W946">
        <v>3</v>
      </c>
      <c r="X946">
        <v>4</v>
      </c>
      <c r="Y946">
        <v>7</v>
      </c>
      <c r="Z946" s="2">
        <v>-0.69800300000000004</v>
      </c>
      <c r="AA946" s="2">
        <v>-1.34917</v>
      </c>
      <c r="AB946" s="2">
        <v>7.4511100000000004E-3</v>
      </c>
      <c r="AC946" s="2">
        <v>-4.0858585714285703E-2</v>
      </c>
      <c r="AD946" s="2">
        <v>-0.33333325000000003</v>
      </c>
      <c r="AE946" s="2">
        <v>-0.58496233333333303</v>
      </c>
      <c r="AF946" s="2">
        <v>0.1392176</v>
      </c>
      <c r="AG946" s="2">
        <v>-0.53246724999999995</v>
      </c>
      <c r="AH946" s="2">
        <v>0.13812637142857101</v>
      </c>
      <c r="AI946" s="2">
        <v>-0.13333324999999999</v>
      </c>
      <c r="AJ946" s="2">
        <v>0.142606571428571</v>
      </c>
      <c r="AK946" s="2">
        <v>0.147402942857143</v>
      </c>
    </row>
    <row r="947" spans="1:37" x14ac:dyDescent="0.2">
      <c r="A947" t="s">
        <v>979</v>
      </c>
      <c r="B947" t="s">
        <v>96</v>
      </c>
      <c r="C947" t="s">
        <v>96</v>
      </c>
      <c r="D947" s="2">
        <v>9.5299999999999994</v>
      </c>
      <c r="E947" s="2">
        <v>25.84</v>
      </c>
      <c r="F947" s="2">
        <v>18.09</v>
      </c>
      <c r="G947" s="2">
        <v>10.7</v>
      </c>
      <c r="H947" s="2">
        <v>37.869999999999997</v>
      </c>
      <c r="I947" s="2">
        <v>34.979999999999997</v>
      </c>
      <c r="J947" s="2">
        <v>30.22</v>
      </c>
      <c r="K947" s="2">
        <v>10.75</v>
      </c>
      <c r="L947" s="2">
        <v>22.247499999999999</v>
      </c>
      <c r="M947" s="2">
        <v>11.509019754709163</v>
      </c>
      <c r="N947" s="2">
        <v>0.51731744037348748</v>
      </c>
      <c r="O947" t="b">
        <v>0</v>
      </c>
      <c r="P947">
        <v>1485</v>
      </c>
      <c r="Q947" s="2">
        <v>0.212037</v>
      </c>
      <c r="R947">
        <v>0</v>
      </c>
      <c r="S947">
        <v>3</v>
      </c>
      <c r="T947">
        <v>6</v>
      </c>
      <c r="U947">
        <v>6</v>
      </c>
      <c r="V947">
        <v>0</v>
      </c>
      <c r="W947">
        <v>6</v>
      </c>
      <c r="X947">
        <v>3</v>
      </c>
      <c r="Y947">
        <v>9</v>
      </c>
      <c r="Z947" s="2">
        <v>-1.0886400000000001</v>
      </c>
      <c r="AA947" s="2">
        <v>-0.89891900000000002</v>
      </c>
      <c r="AB947" s="2">
        <v>-1.05524</v>
      </c>
      <c r="AC947" s="2">
        <v>9.6710477777777804E-2</v>
      </c>
      <c r="AD947" s="2">
        <v>8.3333333333333301E-2</v>
      </c>
      <c r="AE947" s="2">
        <v>-5.1428399999999999E-2</v>
      </c>
      <c r="AF947" s="2">
        <v>0.15878600000000001</v>
      </c>
      <c r="AG947" s="2">
        <v>-8.5713999999999999E-2</v>
      </c>
      <c r="AH947" s="2">
        <v>3.8428240000000002E-2</v>
      </c>
      <c r="AI947" s="2">
        <v>-8.2049999999999901E-3</v>
      </c>
      <c r="AJ947" s="2">
        <v>3.2953477777777802E-2</v>
      </c>
      <c r="AK947" s="2">
        <v>6.4589111111111097E-2</v>
      </c>
    </row>
    <row r="948" spans="1:37" x14ac:dyDescent="0.2">
      <c r="A948" t="s">
        <v>980</v>
      </c>
      <c r="B948" t="s">
        <v>96</v>
      </c>
      <c r="C948" t="s">
        <v>96</v>
      </c>
      <c r="D948" s="2">
        <v>36.229999999999997</v>
      </c>
      <c r="E948" s="2">
        <v>79.42</v>
      </c>
      <c r="F948" s="2">
        <v>65.17</v>
      </c>
      <c r="G948" s="2">
        <v>63.69</v>
      </c>
      <c r="H948" s="2">
        <v>42.35</v>
      </c>
      <c r="I948" s="2">
        <v>49.48</v>
      </c>
      <c r="J948" s="2">
        <v>96.9</v>
      </c>
      <c r="K948" s="2">
        <v>82.75</v>
      </c>
      <c r="L948" s="2">
        <v>64.498750000000001</v>
      </c>
      <c r="M948" s="2">
        <v>21.118541912262803</v>
      </c>
      <c r="N948" s="2">
        <v>0.32742559991104947</v>
      </c>
      <c r="O948" t="b">
        <v>0</v>
      </c>
      <c r="P948">
        <v>1203</v>
      </c>
      <c r="Q948" s="2">
        <v>0.20499990000000001</v>
      </c>
      <c r="R948">
        <v>1</v>
      </c>
      <c r="S948">
        <v>6</v>
      </c>
      <c r="T948">
        <v>3</v>
      </c>
      <c r="U948">
        <v>3</v>
      </c>
      <c r="V948">
        <v>1</v>
      </c>
      <c r="W948">
        <v>4</v>
      </c>
      <c r="X948">
        <v>6</v>
      </c>
      <c r="Y948">
        <v>10</v>
      </c>
      <c r="Z948" s="2">
        <v>-1.1925699999999999</v>
      </c>
      <c r="AA948" s="2">
        <v>-0.83601599999999998</v>
      </c>
      <c r="AB948" s="2">
        <v>-1.2144200000000001</v>
      </c>
      <c r="AC948" s="2">
        <v>-8.291461E-2</v>
      </c>
      <c r="AD948" s="2">
        <v>-0.13888883333333299</v>
      </c>
      <c r="AE948" s="2">
        <v>-0.52380916666666699</v>
      </c>
      <c r="AF948" s="2">
        <v>2.901424E-2</v>
      </c>
      <c r="AG948" s="2">
        <v>-0.71428550000000002</v>
      </c>
      <c r="AH948" s="2">
        <v>4.3522285714285803E-3</v>
      </c>
      <c r="AI948" s="2">
        <v>-0.266666666666667</v>
      </c>
      <c r="AJ948" s="2">
        <v>2.7435999999999999E-2</v>
      </c>
      <c r="AK948" s="2">
        <v>2.946783E-2</v>
      </c>
    </row>
    <row r="949" spans="1:37" x14ac:dyDescent="0.2">
      <c r="A949" t="s">
        <v>981</v>
      </c>
      <c r="B949" t="s">
        <v>96</v>
      </c>
      <c r="C949" t="s">
        <v>96</v>
      </c>
      <c r="D949" s="2">
        <v>13.8</v>
      </c>
      <c r="E949" s="2">
        <v>25.51</v>
      </c>
      <c r="F949" s="2">
        <v>26.1</v>
      </c>
      <c r="G949" s="2">
        <v>18.55</v>
      </c>
      <c r="H949" s="2">
        <v>21.18</v>
      </c>
      <c r="I949" s="2">
        <v>21.6</v>
      </c>
      <c r="J949" s="2">
        <v>34.18</v>
      </c>
      <c r="K949" s="2">
        <v>16.93</v>
      </c>
      <c r="L949" s="2">
        <v>22.231249999999999</v>
      </c>
      <c r="M949" s="2">
        <v>6.3553631738421172</v>
      </c>
      <c r="N949" s="2">
        <v>0.28587520602044947</v>
      </c>
      <c r="O949" t="b">
        <v>0</v>
      </c>
      <c r="P949">
        <v>1287</v>
      </c>
      <c r="Q949" s="2">
        <v>0.29583312499999997</v>
      </c>
      <c r="R949">
        <v>0</v>
      </c>
      <c r="S949">
        <v>5</v>
      </c>
      <c r="T949">
        <v>3</v>
      </c>
      <c r="U949">
        <v>3</v>
      </c>
      <c r="V949">
        <v>0</v>
      </c>
      <c r="W949">
        <v>3</v>
      </c>
      <c r="X949">
        <v>5</v>
      </c>
      <c r="Y949">
        <v>8</v>
      </c>
      <c r="Z949" s="2">
        <v>-6.6181100000000007E-2</v>
      </c>
      <c r="AA949" s="2">
        <v>-0.14674000000000001</v>
      </c>
      <c r="AB949" s="2">
        <v>3.29248E-3</v>
      </c>
      <c r="AC949" s="2">
        <v>6.3064874999999897E-3</v>
      </c>
      <c r="AD949" s="2">
        <v>0</v>
      </c>
      <c r="AE949" s="2">
        <v>0.38181825000000003</v>
      </c>
      <c r="AF949" s="2">
        <v>7.1940057142857103E-2</v>
      </c>
      <c r="AG949" s="2">
        <v>0.39428580000000002</v>
      </c>
      <c r="AH949" s="2">
        <v>0.132377675</v>
      </c>
      <c r="AI949" s="2">
        <v>-0.48311685714285701</v>
      </c>
      <c r="AJ949" s="2">
        <v>0.2069445</v>
      </c>
      <c r="AK949" s="2">
        <v>0.184798775</v>
      </c>
    </row>
    <row r="950" spans="1:37" x14ac:dyDescent="0.2">
      <c r="A950" t="s">
        <v>982</v>
      </c>
      <c r="B950" t="s">
        <v>96</v>
      </c>
      <c r="C950" t="s">
        <v>96</v>
      </c>
      <c r="D950" s="2">
        <v>72.510000000000005</v>
      </c>
      <c r="E950" s="2">
        <v>157.9</v>
      </c>
      <c r="F950" s="2">
        <v>101.03</v>
      </c>
      <c r="G950" s="2">
        <v>124.77</v>
      </c>
      <c r="H950" s="2">
        <v>75.23</v>
      </c>
      <c r="I950" s="2">
        <v>130.55000000000001</v>
      </c>
      <c r="J950" s="2">
        <v>130.56</v>
      </c>
      <c r="K950" s="2">
        <v>114.34</v>
      </c>
      <c r="L950" s="2">
        <v>113.36125</v>
      </c>
      <c r="M950" s="2">
        <v>29.230474526962901</v>
      </c>
      <c r="N950" s="2">
        <v>0.25785243658624885</v>
      </c>
      <c r="O950" t="b">
        <v>0</v>
      </c>
      <c r="P950">
        <v>693</v>
      </c>
      <c r="Q950" s="2">
        <v>0.19722200000000001</v>
      </c>
      <c r="R950">
        <v>0</v>
      </c>
      <c r="S950">
        <v>3</v>
      </c>
      <c r="T950">
        <v>0</v>
      </c>
      <c r="U950">
        <v>0</v>
      </c>
      <c r="V950">
        <v>0</v>
      </c>
      <c r="W950">
        <v>0</v>
      </c>
      <c r="X950">
        <v>3</v>
      </c>
      <c r="Y950">
        <v>3</v>
      </c>
      <c r="Z950" s="2">
        <v>-1.0018</v>
      </c>
      <c r="AB950" s="2">
        <v>-1.0018</v>
      </c>
      <c r="AC950" s="2">
        <v>4.5443333333333301E-2</v>
      </c>
      <c r="AD950" s="2">
        <v>0</v>
      </c>
      <c r="AE950" s="2">
        <v>0.6</v>
      </c>
      <c r="AF950" s="2">
        <v>-9.6153799999999998E-2</v>
      </c>
      <c r="AG950" s="2">
        <v>0.16363649999999999</v>
      </c>
      <c r="AH950" s="2">
        <v>-2.0242866666666699E-2</v>
      </c>
      <c r="AI950" s="2">
        <v>8.8888999999999996E-2</v>
      </c>
      <c r="AJ950" s="2">
        <v>7.93666666666667E-3</v>
      </c>
      <c r="AK950" s="2">
        <v>8.7989999999999995E-3</v>
      </c>
    </row>
    <row r="951" spans="1:37" x14ac:dyDescent="0.2">
      <c r="A951" t="s">
        <v>983</v>
      </c>
      <c r="B951" t="s">
        <v>96</v>
      </c>
      <c r="C951" t="s">
        <v>96</v>
      </c>
      <c r="D951" s="2">
        <v>6.93</v>
      </c>
      <c r="E951" s="2">
        <v>24.53</v>
      </c>
      <c r="F951" s="2">
        <v>24.37</v>
      </c>
      <c r="G951" s="2">
        <v>19.059999999999999</v>
      </c>
      <c r="H951" s="2">
        <v>13.4</v>
      </c>
      <c r="I951" s="2">
        <v>21.15</v>
      </c>
      <c r="J951" s="2">
        <v>20.170000000000002</v>
      </c>
      <c r="K951" s="2">
        <v>17.440000000000001</v>
      </c>
      <c r="L951" s="2">
        <v>18.381250000000001</v>
      </c>
      <c r="M951" s="2">
        <v>5.8776633780537493</v>
      </c>
      <c r="N951" s="2">
        <v>0.31976407361054054</v>
      </c>
      <c r="O951" t="b">
        <v>0</v>
      </c>
      <c r="P951">
        <v>1050</v>
      </c>
      <c r="Q951" s="2">
        <v>0.24583325</v>
      </c>
      <c r="R951">
        <v>0</v>
      </c>
      <c r="S951">
        <v>1</v>
      </c>
      <c r="T951">
        <v>3</v>
      </c>
      <c r="U951">
        <v>3</v>
      </c>
      <c r="V951">
        <v>0</v>
      </c>
      <c r="W951">
        <v>3</v>
      </c>
      <c r="X951">
        <v>1</v>
      </c>
      <c r="Y951">
        <v>4</v>
      </c>
      <c r="Z951" s="2">
        <v>-0.576488</v>
      </c>
      <c r="AA951" s="2">
        <v>-0.49410900000000002</v>
      </c>
      <c r="AB951" s="2">
        <v>-0.44831799999999999</v>
      </c>
      <c r="AC951" s="2">
        <v>3.1323150000000001E-2</v>
      </c>
      <c r="AD951" s="2">
        <v>0</v>
      </c>
      <c r="AE951" s="2">
        <v>-0.233766</v>
      </c>
      <c r="AF951" s="2">
        <v>7.5188000000000005E-2</v>
      </c>
      <c r="AG951" s="2">
        <v>-3.3765999999999997E-2</v>
      </c>
      <c r="AH951" s="2">
        <v>-2.2315999999999999E-2</v>
      </c>
      <c r="AI951" s="2">
        <v>0.24242449999999999</v>
      </c>
      <c r="AJ951" s="2">
        <v>-5.2380925000000002E-2</v>
      </c>
      <c r="AK951" s="2">
        <v>-3.305255E-2</v>
      </c>
    </row>
    <row r="952" spans="1:37" x14ac:dyDescent="0.2">
      <c r="A952" t="s">
        <v>984</v>
      </c>
      <c r="B952" t="s">
        <v>96</v>
      </c>
      <c r="C952" t="s">
        <v>96</v>
      </c>
      <c r="D952" s="2">
        <v>21.85</v>
      </c>
      <c r="E952" s="2">
        <v>6.92</v>
      </c>
      <c r="F952" s="2">
        <v>0</v>
      </c>
      <c r="G952" s="2">
        <v>132.44999999999999</v>
      </c>
      <c r="H952" s="2">
        <v>53.66</v>
      </c>
      <c r="I952" s="2">
        <v>158.71</v>
      </c>
      <c r="J952" s="2">
        <v>88.07</v>
      </c>
      <c r="K952" s="2">
        <v>291.66000000000003</v>
      </c>
      <c r="L952" s="2">
        <v>94.165000000000006</v>
      </c>
      <c r="M952" s="2">
        <v>98.577071950254819</v>
      </c>
      <c r="N952" s="2">
        <v>1.0468546907051963</v>
      </c>
      <c r="O952" t="b">
        <v>1</v>
      </c>
      <c r="P952">
        <v>348</v>
      </c>
      <c r="Q952" s="2">
        <v>0.30303000000000002</v>
      </c>
      <c r="R952">
        <v>0</v>
      </c>
      <c r="S952">
        <v>0</v>
      </c>
      <c r="T952">
        <v>1</v>
      </c>
      <c r="U952">
        <v>1</v>
      </c>
      <c r="V952">
        <v>0</v>
      </c>
      <c r="W952">
        <v>1</v>
      </c>
      <c r="X952">
        <v>0</v>
      </c>
      <c r="Y952">
        <v>1</v>
      </c>
      <c r="Z952" s="2">
        <v>-3.3405499999999998E-2</v>
      </c>
      <c r="AA952" s="2">
        <v>-3.3405499999999998E-2</v>
      </c>
      <c r="AG952" s="2">
        <v>0.42857099999999998</v>
      </c>
      <c r="AH952" s="2">
        <v>0.55555600000000005</v>
      </c>
      <c r="AJ952" s="2">
        <v>0.6</v>
      </c>
      <c r="AK952" s="2">
        <v>0.25</v>
      </c>
    </row>
    <row r="953" spans="1:37" x14ac:dyDescent="0.2">
      <c r="A953" t="s">
        <v>985</v>
      </c>
      <c r="B953" t="s">
        <v>96</v>
      </c>
      <c r="C953" t="s">
        <v>96</v>
      </c>
      <c r="D953" s="2">
        <v>14.56</v>
      </c>
      <c r="E953" s="2">
        <v>35.799999999999997</v>
      </c>
      <c r="F953" s="2">
        <v>17.84</v>
      </c>
      <c r="G953" s="2">
        <v>26.44</v>
      </c>
      <c r="H953" s="2">
        <v>21.73</v>
      </c>
      <c r="I953" s="2">
        <v>24.77</v>
      </c>
      <c r="J953" s="2">
        <v>29.22</v>
      </c>
      <c r="K953" s="2">
        <v>25.97</v>
      </c>
      <c r="L953" s="2">
        <v>24.541250000000002</v>
      </c>
      <c r="M953" s="2">
        <v>6.6201455260223785</v>
      </c>
      <c r="N953" s="2">
        <v>0.26975584071807174</v>
      </c>
      <c r="O953" t="b">
        <v>0</v>
      </c>
      <c r="P953">
        <v>1659</v>
      </c>
      <c r="Q953" s="2">
        <v>0.20833325</v>
      </c>
      <c r="R953">
        <v>0</v>
      </c>
      <c r="S953">
        <v>3</v>
      </c>
      <c r="T953">
        <v>1</v>
      </c>
      <c r="U953">
        <v>1</v>
      </c>
      <c r="V953">
        <v>0</v>
      </c>
      <c r="W953">
        <v>1</v>
      </c>
      <c r="X953">
        <v>3</v>
      </c>
      <c r="Y953">
        <v>4</v>
      </c>
      <c r="Z953" s="2">
        <v>-0.965781</v>
      </c>
      <c r="AA953" s="2">
        <v>-1.16221</v>
      </c>
      <c r="AB953" s="2">
        <v>-0.62771299999999997</v>
      </c>
      <c r="AC953" s="2">
        <v>0.49725875000000003</v>
      </c>
      <c r="AD953" s="2">
        <v>0.5</v>
      </c>
      <c r="AE953" s="2">
        <v>0.6</v>
      </c>
      <c r="AF953" s="2">
        <v>1</v>
      </c>
      <c r="AG953" s="2">
        <v>0.34285725</v>
      </c>
      <c r="AH953" s="2">
        <v>0.131579</v>
      </c>
      <c r="AI953" s="2">
        <v>0.66666700000000001</v>
      </c>
      <c r="AJ953" s="2">
        <v>2.0833325E-2</v>
      </c>
      <c r="AK953" s="2">
        <v>2.4264350000000001E-2</v>
      </c>
    </row>
    <row r="954" spans="1:37" x14ac:dyDescent="0.2">
      <c r="A954" t="s">
        <v>986</v>
      </c>
      <c r="B954" t="s">
        <v>96</v>
      </c>
      <c r="C954" t="s">
        <v>96</v>
      </c>
      <c r="D954" s="2">
        <v>17.2</v>
      </c>
      <c r="E954" s="2">
        <v>37.369999999999997</v>
      </c>
      <c r="F954" s="2">
        <v>34.229999999999997</v>
      </c>
      <c r="G954" s="2">
        <v>31.55</v>
      </c>
      <c r="H954" s="2">
        <v>7.36</v>
      </c>
      <c r="I954" s="2">
        <v>13.22</v>
      </c>
      <c r="J954" s="2">
        <v>26.94</v>
      </c>
      <c r="K954" s="2">
        <v>33.07</v>
      </c>
      <c r="L954" s="2">
        <v>25.117499999999996</v>
      </c>
      <c r="M954" s="2">
        <v>11.088400309718786</v>
      </c>
      <c r="N954" s="2">
        <v>0.44146114500721756</v>
      </c>
      <c r="O954" t="b">
        <v>0</v>
      </c>
      <c r="P954">
        <v>672</v>
      </c>
      <c r="Q954" s="2">
        <v>0.52500000000000002</v>
      </c>
      <c r="R954">
        <v>0</v>
      </c>
      <c r="S954">
        <v>0</v>
      </c>
      <c r="T954">
        <v>1</v>
      </c>
      <c r="U954">
        <v>1</v>
      </c>
      <c r="V954">
        <v>0</v>
      </c>
      <c r="W954">
        <v>1</v>
      </c>
      <c r="X954">
        <v>0</v>
      </c>
      <c r="Y954">
        <v>1</v>
      </c>
      <c r="Z954" s="2">
        <v>1.4737</v>
      </c>
      <c r="AA954" s="2">
        <v>1.4737</v>
      </c>
      <c r="AC954" s="2">
        <v>0.77292000000000005</v>
      </c>
      <c r="AE954" s="2">
        <v>1</v>
      </c>
      <c r="AF954" s="2">
        <v>0.75431000000000004</v>
      </c>
      <c r="AG954" s="2">
        <v>1</v>
      </c>
      <c r="AH954" s="2">
        <v>0.75431000000000004</v>
      </c>
      <c r="AI954" s="2">
        <v>-0.4</v>
      </c>
      <c r="AJ954" s="2">
        <v>0.85714299999999999</v>
      </c>
      <c r="AK954" s="2">
        <v>0.450324</v>
      </c>
    </row>
    <row r="955" spans="1:37" x14ac:dyDescent="0.2">
      <c r="A955" t="s">
        <v>987</v>
      </c>
      <c r="B955" t="s">
        <v>96</v>
      </c>
      <c r="C955" t="s">
        <v>96</v>
      </c>
      <c r="D955" s="2">
        <v>23.1</v>
      </c>
      <c r="E955" s="2">
        <v>70.94</v>
      </c>
      <c r="F955" s="2">
        <v>96.22</v>
      </c>
      <c r="G955" s="2">
        <v>46.88</v>
      </c>
      <c r="H955" s="2">
        <v>49.44</v>
      </c>
      <c r="I955" s="2">
        <v>72.540000000000006</v>
      </c>
      <c r="J955" s="2">
        <v>111.86</v>
      </c>
      <c r="K955" s="2">
        <v>62.79</v>
      </c>
      <c r="L955" s="2">
        <v>66.721249999999998</v>
      </c>
      <c r="M955" s="2">
        <v>28.208214830587405</v>
      </c>
      <c r="N955" s="2">
        <v>0.42277707372969492</v>
      </c>
      <c r="O955" t="b">
        <v>0</v>
      </c>
    </row>
    <row r="956" spans="1:37" x14ac:dyDescent="0.2">
      <c r="A956" t="s">
        <v>988</v>
      </c>
      <c r="B956" t="s">
        <v>96</v>
      </c>
      <c r="C956" t="s">
        <v>96</v>
      </c>
      <c r="D956" s="2">
        <v>57.75</v>
      </c>
      <c r="E956" s="2">
        <v>114.87</v>
      </c>
      <c r="F956" s="2">
        <v>76.959999999999994</v>
      </c>
      <c r="G956" s="2">
        <v>53.97</v>
      </c>
      <c r="H956" s="2">
        <v>105</v>
      </c>
      <c r="I956" s="2">
        <v>79.709999999999994</v>
      </c>
      <c r="J956" s="2">
        <v>103.99</v>
      </c>
      <c r="K956" s="2">
        <v>61.21</v>
      </c>
      <c r="L956" s="2">
        <v>81.68249999999999</v>
      </c>
      <c r="M956" s="2">
        <v>23.690877539074648</v>
      </c>
      <c r="N956" s="2">
        <v>0.29003614653168858</v>
      </c>
      <c r="O956" t="b">
        <v>0</v>
      </c>
      <c r="P956">
        <v>906</v>
      </c>
      <c r="Q956" s="2">
        <v>0.17916650000000001</v>
      </c>
      <c r="R956">
        <v>0</v>
      </c>
      <c r="S956">
        <v>2</v>
      </c>
      <c r="T956">
        <v>0</v>
      </c>
      <c r="U956">
        <v>0</v>
      </c>
      <c r="V956">
        <v>0</v>
      </c>
      <c r="W956">
        <v>0</v>
      </c>
      <c r="X956">
        <v>2</v>
      </c>
      <c r="Y956">
        <v>2</v>
      </c>
      <c r="Z956" s="2">
        <v>-1.03789</v>
      </c>
      <c r="AB956" s="2">
        <v>-1.03789</v>
      </c>
      <c r="AC956" s="2">
        <v>6.1068499999999998E-2</v>
      </c>
      <c r="AD956" s="2">
        <v>0</v>
      </c>
      <c r="AF956" s="2">
        <v>0.17241400000000001</v>
      </c>
      <c r="AG956" s="2">
        <v>-0.42857099999999998</v>
      </c>
      <c r="AH956" s="2">
        <v>0.15199650000000001</v>
      </c>
      <c r="AI956" s="2">
        <v>8.8817799999999996E-17</v>
      </c>
      <c r="AJ956" s="2">
        <v>8.3333500000000005E-2</v>
      </c>
      <c r="AK956" s="2">
        <v>0.14187640000000001</v>
      </c>
    </row>
    <row r="957" spans="1:37" x14ac:dyDescent="0.2">
      <c r="A957" t="s">
        <v>989</v>
      </c>
      <c r="B957" t="s">
        <v>96</v>
      </c>
      <c r="C957" t="s">
        <v>96</v>
      </c>
      <c r="D957" s="2">
        <v>22.02</v>
      </c>
      <c r="E957" s="2">
        <v>41.68</v>
      </c>
      <c r="F957" s="2">
        <v>35.18</v>
      </c>
      <c r="G957" s="2">
        <v>17.260000000000002</v>
      </c>
      <c r="H957" s="2">
        <v>32.43</v>
      </c>
      <c r="I957" s="2">
        <v>18.68</v>
      </c>
      <c r="J957" s="2">
        <v>46.92</v>
      </c>
      <c r="K957" s="2">
        <v>22.14</v>
      </c>
      <c r="L957" s="2">
        <v>29.53875</v>
      </c>
      <c r="M957" s="2">
        <v>11.146133778772159</v>
      </c>
      <c r="N957" s="2">
        <v>0.37733938568057751</v>
      </c>
      <c r="O957" t="b">
        <v>0</v>
      </c>
      <c r="P957">
        <v>2532</v>
      </c>
      <c r="Q957" s="2">
        <v>0.28124991666666699</v>
      </c>
      <c r="R957">
        <v>0</v>
      </c>
      <c r="S957">
        <v>9</v>
      </c>
      <c r="T957">
        <v>3</v>
      </c>
      <c r="U957">
        <v>3</v>
      </c>
      <c r="V957">
        <v>0</v>
      </c>
      <c r="W957">
        <v>3</v>
      </c>
      <c r="X957">
        <v>9</v>
      </c>
      <c r="Y957">
        <v>12</v>
      </c>
      <c r="Z957" s="2">
        <v>-0.25497700000000001</v>
      </c>
      <c r="AA957" s="2">
        <v>-0.17346</v>
      </c>
      <c r="AB957" s="2">
        <v>-0.25360899999999997</v>
      </c>
      <c r="AC957" s="2">
        <v>7.4459291666666705E-2</v>
      </c>
      <c r="AD957" s="2">
        <v>-0.14814811111111101</v>
      </c>
      <c r="AE957" s="2">
        <v>-0.108211857142857</v>
      </c>
      <c r="AF957" s="2">
        <v>0.22601726666666699</v>
      </c>
      <c r="AG957" s="2">
        <v>-0.66984122222222198</v>
      </c>
      <c r="AH957" s="2">
        <v>5.09552666666667E-2</v>
      </c>
      <c r="AI957" s="2">
        <v>0.33015885714285698</v>
      </c>
      <c r="AJ957" s="2">
        <v>2.6399624999999999E-2</v>
      </c>
      <c r="AK957" s="2">
        <v>7.5492241666666696E-2</v>
      </c>
    </row>
    <row r="958" spans="1:37" x14ac:dyDescent="0.2">
      <c r="A958" t="s">
        <v>990</v>
      </c>
      <c r="B958" t="s">
        <v>96</v>
      </c>
      <c r="C958" t="s">
        <v>96</v>
      </c>
      <c r="D958" s="2">
        <v>17.600000000000001</v>
      </c>
      <c r="E958" s="2">
        <v>21.46</v>
      </c>
      <c r="F958" s="2">
        <v>26.52</v>
      </c>
      <c r="G958" s="2">
        <v>17.34</v>
      </c>
      <c r="H958" s="2">
        <v>11.74</v>
      </c>
      <c r="I958" s="2">
        <v>17.600000000000001</v>
      </c>
      <c r="J958" s="2">
        <v>16.2</v>
      </c>
      <c r="K958" s="2">
        <v>13.2</v>
      </c>
      <c r="L958" s="2">
        <v>17.707499999999996</v>
      </c>
      <c r="M958" s="2">
        <v>4.6306548441569717</v>
      </c>
      <c r="N958" s="2">
        <v>0.26150810922812212</v>
      </c>
      <c r="O958" t="b">
        <v>0</v>
      </c>
      <c r="P958">
        <v>882</v>
      </c>
      <c r="Q958" s="2">
        <v>0.23333300000000001</v>
      </c>
      <c r="R958">
        <v>0</v>
      </c>
      <c r="S958">
        <v>2</v>
      </c>
      <c r="T958">
        <v>0</v>
      </c>
      <c r="U958">
        <v>0</v>
      </c>
      <c r="V958">
        <v>0</v>
      </c>
      <c r="W958">
        <v>0</v>
      </c>
      <c r="X958">
        <v>2</v>
      </c>
      <c r="Y958">
        <v>2</v>
      </c>
      <c r="Z958" s="2">
        <v>-0.57782999999999995</v>
      </c>
      <c r="AB958" s="2">
        <v>-0.57782999999999995</v>
      </c>
      <c r="AC958" s="2">
        <v>-0.21875</v>
      </c>
      <c r="AD958" s="2">
        <v>0</v>
      </c>
      <c r="AE958" s="2">
        <v>-1</v>
      </c>
      <c r="AF958" s="2">
        <v>2.5000000000000001E-2</v>
      </c>
      <c r="AH958" s="2">
        <v>-0.2</v>
      </c>
      <c r="AI958" s="2">
        <v>-1</v>
      </c>
      <c r="AJ958" s="2">
        <v>0</v>
      </c>
      <c r="AK958" s="2">
        <v>2.8556999999999999E-2</v>
      </c>
    </row>
    <row r="959" spans="1:37" x14ac:dyDescent="0.2">
      <c r="A959" t="s">
        <v>991</v>
      </c>
      <c r="B959" t="s">
        <v>96</v>
      </c>
      <c r="C959" t="s">
        <v>96</v>
      </c>
      <c r="D959" s="2">
        <v>26.82</v>
      </c>
      <c r="E959" s="2">
        <v>56.21</v>
      </c>
      <c r="F959" s="2">
        <v>47.48</v>
      </c>
      <c r="G959" s="2">
        <v>35.42</v>
      </c>
      <c r="H959" s="2">
        <v>37.39</v>
      </c>
      <c r="I959" s="2">
        <v>57.56</v>
      </c>
      <c r="J959" s="2">
        <v>59.27</v>
      </c>
      <c r="K959" s="2">
        <v>31.15</v>
      </c>
      <c r="L959" s="2">
        <v>43.912499999999994</v>
      </c>
      <c r="M959" s="2">
        <v>12.84947553126476</v>
      </c>
      <c r="N959" s="2">
        <v>0.29261544050702559</v>
      </c>
      <c r="O959" t="b">
        <v>0</v>
      </c>
      <c r="P959">
        <v>555</v>
      </c>
      <c r="Q959" s="2">
        <v>0.19120860000000001</v>
      </c>
      <c r="R959">
        <v>0</v>
      </c>
      <c r="S959">
        <v>2</v>
      </c>
      <c r="T959">
        <v>3</v>
      </c>
      <c r="U959">
        <v>3</v>
      </c>
      <c r="V959">
        <v>0</v>
      </c>
      <c r="W959">
        <v>3</v>
      </c>
      <c r="X959">
        <v>2</v>
      </c>
      <c r="Y959">
        <v>5</v>
      </c>
      <c r="Z959" s="2">
        <v>-1.22451</v>
      </c>
      <c r="AA959" s="2">
        <v>-1.15395</v>
      </c>
      <c r="AB959" s="2">
        <v>-0.84938999999999998</v>
      </c>
      <c r="AC959" s="2">
        <v>3.0967040000000001E-2</v>
      </c>
      <c r="AD959" s="2">
        <v>-0.42857099999999998</v>
      </c>
      <c r="AF959" s="2">
        <v>-0.266666666666667</v>
      </c>
      <c r="AG959" s="2">
        <v>0.25714300000000001</v>
      </c>
      <c r="AH959" s="2">
        <v>2.7921350000000001E-2</v>
      </c>
      <c r="AI959" s="2">
        <v>6.6666750000000094E-2</v>
      </c>
      <c r="AJ959" s="2">
        <v>4.1823720000000002E-2</v>
      </c>
      <c r="AK959" s="2">
        <v>2.2096520000000001E-2</v>
      </c>
    </row>
    <row r="960" spans="1:37" x14ac:dyDescent="0.2">
      <c r="A960" t="s">
        <v>992</v>
      </c>
      <c r="B960" t="s">
        <v>96</v>
      </c>
      <c r="C960" t="s">
        <v>96</v>
      </c>
      <c r="D960" s="2">
        <v>135.4</v>
      </c>
      <c r="E960" s="2">
        <v>167.2</v>
      </c>
      <c r="F960" s="2">
        <v>209.63</v>
      </c>
      <c r="G960" s="2">
        <v>227.87</v>
      </c>
      <c r="H960" s="2">
        <v>106.46</v>
      </c>
      <c r="I960" s="2">
        <v>169.97</v>
      </c>
      <c r="J960" s="2">
        <v>240.94</v>
      </c>
      <c r="K960" s="2">
        <v>212.39</v>
      </c>
      <c r="L960" s="2">
        <v>183.73250000000002</v>
      </c>
      <c r="M960" s="2">
        <v>47.029701177629505</v>
      </c>
      <c r="N960" s="2">
        <v>0.2559683299232825</v>
      </c>
      <c r="O960" t="b">
        <v>0</v>
      </c>
      <c r="P960">
        <v>1008</v>
      </c>
      <c r="Q960" s="2">
        <v>0.2354165</v>
      </c>
      <c r="R960">
        <v>0</v>
      </c>
      <c r="S960">
        <v>4</v>
      </c>
      <c r="T960">
        <v>0</v>
      </c>
      <c r="U960">
        <v>0</v>
      </c>
      <c r="V960">
        <v>0</v>
      </c>
      <c r="W960">
        <v>0</v>
      </c>
      <c r="X960">
        <v>4</v>
      </c>
      <c r="Y960">
        <v>4</v>
      </c>
      <c r="Z960" s="2">
        <v>-0.68462500000000004</v>
      </c>
      <c r="AB960" s="2">
        <v>-0.68462500000000004</v>
      </c>
      <c r="AC960" s="2">
        <v>3.628025E-2</v>
      </c>
      <c r="AD960" s="2">
        <v>0.3333335</v>
      </c>
      <c r="AE960" s="2">
        <v>0.28571449999999998</v>
      </c>
      <c r="AF960" s="2">
        <v>-0.14117386666666701</v>
      </c>
      <c r="AG960" s="2">
        <v>-0.42857099999999998</v>
      </c>
      <c r="AH960" s="2">
        <v>0.11343164999999999</v>
      </c>
      <c r="AI960" s="2">
        <v>-0.05</v>
      </c>
      <c r="AJ960" s="2">
        <v>-9.5238000000000003E-2</v>
      </c>
      <c r="AK960" s="2">
        <v>8.9667449999999996E-2</v>
      </c>
    </row>
    <row r="961" spans="1:37" x14ac:dyDescent="0.2">
      <c r="A961" t="s">
        <v>993</v>
      </c>
      <c r="B961" t="s">
        <v>96</v>
      </c>
      <c r="C961" t="s">
        <v>96</v>
      </c>
      <c r="D961" s="2">
        <v>42.2</v>
      </c>
      <c r="E961" s="2">
        <v>56.93</v>
      </c>
      <c r="F961" s="2">
        <v>72.66</v>
      </c>
      <c r="G961" s="2">
        <v>54.84</v>
      </c>
      <c r="H961" s="2">
        <v>31.01</v>
      </c>
      <c r="I961" s="2">
        <v>41.63</v>
      </c>
      <c r="J961" s="2">
        <v>70.67</v>
      </c>
      <c r="K961" s="2">
        <v>87.65</v>
      </c>
      <c r="L961" s="2">
        <v>57.198750000000004</v>
      </c>
      <c r="M961" s="2">
        <v>18.923298140123446</v>
      </c>
      <c r="N961" s="2">
        <v>0.33083412032821424</v>
      </c>
      <c r="O961" t="b">
        <v>0</v>
      </c>
      <c r="P961">
        <v>543</v>
      </c>
      <c r="Q961" s="2">
        <v>0.3125</v>
      </c>
      <c r="R961">
        <v>0</v>
      </c>
      <c r="S961">
        <v>1</v>
      </c>
      <c r="T961">
        <v>1</v>
      </c>
      <c r="U961">
        <v>1</v>
      </c>
      <c r="V961">
        <v>0</v>
      </c>
      <c r="W961">
        <v>1</v>
      </c>
      <c r="X961">
        <v>1</v>
      </c>
      <c r="Y961">
        <v>2</v>
      </c>
      <c r="Z961" s="2">
        <v>9.4569899999999998E-2</v>
      </c>
      <c r="AA961" s="2">
        <v>-1.16221</v>
      </c>
      <c r="AB961" s="2">
        <v>1.3089599999999999</v>
      </c>
      <c r="AC961" s="2">
        <v>0.107237</v>
      </c>
      <c r="AE961" s="2">
        <v>1</v>
      </c>
      <c r="AF961" s="2">
        <v>0.13613359999999999</v>
      </c>
      <c r="AG961" s="2">
        <v>1</v>
      </c>
      <c r="AH961" s="2">
        <v>0.13613359999999999</v>
      </c>
      <c r="AI961" s="2">
        <v>-0.7</v>
      </c>
      <c r="AJ961" s="2">
        <v>0.3333335</v>
      </c>
      <c r="AK961" s="2">
        <v>0.12530545000000001</v>
      </c>
    </row>
    <row r="962" spans="1:37" x14ac:dyDescent="0.2">
      <c r="A962" t="s">
        <v>994</v>
      </c>
      <c r="B962" t="s">
        <v>96</v>
      </c>
      <c r="C962" t="s">
        <v>96</v>
      </c>
      <c r="D962" s="2">
        <v>32.729999999999997</v>
      </c>
      <c r="E962" s="2">
        <v>110.68</v>
      </c>
      <c r="F962" s="2">
        <v>54.05</v>
      </c>
      <c r="G962" s="2">
        <v>72.790000000000006</v>
      </c>
      <c r="H962" s="2">
        <v>70.680000000000007</v>
      </c>
      <c r="I962" s="2">
        <v>55.97</v>
      </c>
      <c r="J962" s="2">
        <v>80.650000000000006</v>
      </c>
      <c r="K962" s="2">
        <v>26.13</v>
      </c>
      <c r="L962" s="2">
        <v>62.959999999999994</v>
      </c>
      <c r="M962" s="2">
        <v>27.110651043455242</v>
      </c>
      <c r="N962" s="2">
        <v>0.43060119192273261</v>
      </c>
      <c r="O962" t="b">
        <v>0</v>
      </c>
      <c r="P962">
        <v>651</v>
      </c>
      <c r="Q962" s="2">
        <v>0.234375</v>
      </c>
      <c r="R962">
        <v>1</v>
      </c>
      <c r="S962">
        <v>5</v>
      </c>
      <c r="T962">
        <v>2</v>
      </c>
      <c r="U962">
        <v>2</v>
      </c>
      <c r="V962">
        <v>1</v>
      </c>
      <c r="W962">
        <v>3</v>
      </c>
      <c r="X962">
        <v>5</v>
      </c>
      <c r="Y962">
        <v>8</v>
      </c>
      <c r="Z962" s="2">
        <v>-0.80139400000000005</v>
      </c>
      <c r="AA962" s="2">
        <v>-0.81475799999999998</v>
      </c>
      <c r="AB962" s="2">
        <v>-0.61637299999999995</v>
      </c>
      <c r="AC962" s="2">
        <v>0.13234099999999999</v>
      </c>
      <c r="AD962" s="2">
        <v>0.16666675</v>
      </c>
      <c r="AE962" s="2">
        <v>8.3116999999999996E-2</v>
      </c>
      <c r="AF962" s="2">
        <v>9.1899433333333294E-2</v>
      </c>
      <c r="AG962" s="2">
        <v>0.42545460000000002</v>
      </c>
      <c r="AH962" s="2">
        <v>-9.2019799999999999E-2</v>
      </c>
      <c r="AI962" s="2">
        <v>1.2698714285714299E-2</v>
      </c>
      <c r="AJ962" s="2">
        <v>-8.3333374999999994E-3</v>
      </c>
      <c r="AK962" s="2">
        <v>2.6377600000000001E-2</v>
      </c>
    </row>
    <row r="963" spans="1:37" x14ac:dyDescent="0.2">
      <c r="A963" t="s">
        <v>995</v>
      </c>
      <c r="B963" t="s">
        <v>96</v>
      </c>
      <c r="C963" t="s">
        <v>96</v>
      </c>
      <c r="D963" s="2">
        <v>116.14</v>
      </c>
      <c r="E963" s="2">
        <v>190.05</v>
      </c>
      <c r="F963" s="2">
        <v>180.19</v>
      </c>
      <c r="G963" s="2">
        <v>167</v>
      </c>
      <c r="H963" s="2">
        <v>116.38</v>
      </c>
      <c r="I963" s="2">
        <v>93.18</v>
      </c>
      <c r="J963" s="2">
        <v>285.73</v>
      </c>
      <c r="K963" s="2">
        <v>330.62</v>
      </c>
      <c r="L963" s="2">
        <v>184.91125</v>
      </c>
      <c r="M963" s="2">
        <v>84.181444585490482</v>
      </c>
      <c r="N963" s="2">
        <v>0.45525323410820318</v>
      </c>
      <c r="O963" t="b">
        <v>0</v>
      </c>
      <c r="P963">
        <v>546</v>
      </c>
      <c r="Q963" s="2">
        <v>0.5</v>
      </c>
      <c r="R963">
        <v>0</v>
      </c>
      <c r="S963">
        <v>1</v>
      </c>
      <c r="T963">
        <v>0</v>
      </c>
      <c r="U963">
        <v>0</v>
      </c>
      <c r="V963">
        <v>0</v>
      </c>
      <c r="W963">
        <v>0</v>
      </c>
      <c r="X963">
        <v>1</v>
      </c>
      <c r="Y963">
        <v>1</v>
      </c>
      <c r="Z963" s="2">
        <v>1.3089599999999999</v>
      </c>
      <c r="AB963" s="2">
        <v>1.3089599999999999</v>
      </c>
      <c r="AC963" s="2">
        <v>9.9644099999999999E-2</v>
      </c>
      <c r="AD963" s="2">
        <v>0.2</v>
      </c>
      <c r="AE963" s="2">
        <v>-0.272727</v>
      </c>
      <c r="AF963" s="2">
        <v>-0.231214</v>
      </c>
      <c r="AG963" s="2">
        <v>-0.272727</v>
      </c>
      <c r="AH963" s="2">
        <v>0.39660099999999998</v>
      </c>
      <c r="AI963" s="2">
        <v>1.11022E-16</v>
      </c>
      <c r="AJ963" s="2">
        <v>0</v>
      </c>
      <c r="AK963" s="2">
        <v>9.8939899999999997E-2</v>
      </c>
    </row>
    <row r="964" spans="1:37" x14ac:dyDescent="0.2">
      <c r="A964" t="s">
        <v>996</v>
      </c>
      <c r="B964" t="s">
        <v>96</v>
      </c>
      <c r="C964" t="s">
        <v>96</v>
      </c>
      <c r="D964" s="2">
        <v>12.76</v>
      </c>
      <c r="E964" s="2">
        <v>7.67</v>
      </c>
      <c r="F964" s="2">
        <v>9.5</v>
      </c>
      <c r="G964" s="2">
        <v>14.25</v>
      </c>
      <c r="H964" s="2">
        <v>7.38</v>
      </c>
      <c r="I964" s="2">
        <v>11.09</v>
      </c>
      <c r="J964" s="2">
        <v>9.02</v>
      </c>
      <c r="K964" s="2">
        <v>26.37</v>
      </c>
      <c r="L964" s="2">
        <v>12.255000000000001</v>
      </c>
      <c r="M964" s="2">
        <v>6.1837182526835281</v>
      </c>
      <c r="N964" s="2">
        <v>0.5045873727199941</v>
      </c>
      <c r="O964" t="b">
        <v>0</v>
      </c>
      <c r="P964">
        <v>1524</v>
      </c>
      <c r="Q964" s="2">
        <v>0.240476142857143</v>
      </c>
      <c r="R964">
        <v>0</v>
      </c>
      <c r="S964">
        <v>5</v>
      </c>
      <c r="T964">
        <v>2</v>
      </c>
      <c r="U964">
        <v>2</v>
      </c>
      <c r="V964">
        <v>0</v>
      </c>
      <c r="W964">
        <v>2</v>
      </c>
      <c r="X964">
        <v>5</v>
      </c>
      <c r="Y964">
        <v>7</v>
      </c>
      <c r="Z964" s="2">
        <v>-0.71192200000000005</v>
      </c>
      <c r="AA964" s="2">
        <v>0.236128</v>
      </c>
      <c r="AB964" s="2">
        <v>-1.0537799999999999</v>
      </c>
      <c r="AC964" s="2">
        <v>7.4586E-2</v>
      </c>
      <c r="AD964" s="2">
        <v>0.125</v>
      </c>
      <c r="AE964" s="2">
        <v>-0.42857099999999998</v>
      </c>
      <c r="AF964" s="2">
        <v>0.26623793333333301</v>
      </c>
      <c r="AG964" s="2">
        <v>-0.33333333333333298</v>
      </c>
      <c r="AH964" s="2">
        <v>3.8217433333333301E-2</v>
      </c>
      <c r="AI964" s="2">
        <v>9.3333399999999997E-2</v>
      </c>
      <c r="AJ964" s="2">
        <v>4.44444285714286E-2</v>
      </c>
      <c r="AK964" s="2">
        <v>0.19447390000000001</v>
      </c>
    </row>
    <row r="965" spans="1:37" x14ac:dyDescent="0.2">
      <c r="A965" t="s">
        <v>997</v>
      </c>
      <c r="B965" t="s">
        <v>96</v>
      </c>
      <c r="C965" t="s">
        <v>96</v>
      </c>
      <c r="D965" s="2">
        <v>27.27</v>
      </c>
      <c r="E965" s="2">
        <v>22.24</v>
      </c>
      <c r="F965" s="2">
        <v>4.71</v>
      </c>
      <c r="G965" s="2">
        <v>18.57</v>
      </c>
      <c r="H965" s="2">
        <v>26.31</v>
      </c>
      <c r="I965" s="2">
        <v>34.11</v>
      </c>
      <c r="J965" s="2">
        <v>25.87</v>
      </c>
      <c r="K965" s="2">
        <v>11.7</v>
      </c>
      <c r="L965" s="2">
        <v>21.347499999999997</v>
      </c>
      <c r="M965" s="2">
        <v>9.422075522031081</v>
      </c>
      <c r="N965" s="2">
        <v>0.44136669502429243</v>
      </c>
      <c r="O965" t="b">
        <v>0</v>
      </c>
      <c r="P965">
        <v>2127</v>
      </c>
      <c r="Q965" s="2">
        <v>0.23504266666666701</v>
      </c>
      <c r="R965">
        <v>0</v>
      </c>
      <c r="S965">
        <v>9</v>
      </c>
      <c r="T965">
        <v>9</v>
      </c>
      <c r="U965">
        <v>9</v>
      </c>
      <c r="V965">
        <v>0</v>
      </c>
      <c r="W965">
        <v>9</v>
      </c>
      <c r="X965">
        <v>9</v>
      </c>
      <c r="Y965">
        <v>18</v>
      </c>
      <c r="Z965" s="2">
        <v>-0.72202200000000005</v>
      </c>
      <c r="AA965" s="2">
        <v>-1.4079299999999999</v>
      </c>
      <c r="AB965" s="2">
        <v>1.1913699999999999E-2</v>
      </c>
      <c r="AC965" s="2">
        <v>3.9863847058823502E-2</v>
      </c>
      <c r="AD965" s="2">
        <v>-0.33963457142857101</v>
      </c>
      <c r="AF965" s="2">
        <v>0.20894671428571401</v>
      </c>
      <c r="AG965" s="2">
        <v>-0.49993142857142903</v>
      </c>
      <c r="AH965" s="2">
        <v>6.3381371428571406E-2</v>
      </c>
      <c r="AI965" s="2">
        <v>0.11313144444444399</v>
      </c>
      <c r="AJ965" s="2">
        <v>2.1641405882352902E-2</v>
      </c>
      <c r="AK965" s="2">
        <v>-2.91373588235294E-3</v>
      </c>
    </row>
    <row r="966" spans="1:37" x14ac:dyDescent="0.2">
      <c r="A966" t="s">
        <v>998</v>
      </c>
      <c r="B966" t="s">
        <v>96</v>
      </c>
      <c r="C966" t="s">
        <v>96</v>
      </c>
      <c r="D966" s="2">
        <v>56.76</v>
      </c>
      <c r="E966" s="2">
        <v>47.73</v>
      </c>
      <c r="F966" s="2">
        <v>80.569999999999993</v>
      </c>
      <c r="G966" s="2">
        <v>42.1</v>
      </c>
      <c r="H966" s="2">
        <v>56.37</v>
      </c>
      <c r="I966" s="2">
        <v>69.7</v>
      </c>
      <c r="J966" s="2">
        <v>71.7</v>
      </c>
      <c r="K966" s="2">
        <v>29.05</v>
      </c>
      <c r="L966" s="2">
        <v>56.747499999999995</v>
      </c>
      <c r="M966" s="2">
        <v>16.995859789960623</v>
      </c>
      <c r="N966" s="2">
        <v>0.29949970994247543</v>
      </c>
      <c r="O966" t="b">
        <v>0</v>
      </c>
      <c r="P966">
        <v>1083</v>
      </c>
      <c r="Q966" s="2">
        <v>0.125</v>
      </c>
      <c r="R966">
        <v>0</v>
      </c>
      <c r="S966">
        <v>2</v>
      </c>
      <c r="T966">
        <v>0</v>
      </c>
      <c r="U966">
        <v>0</v>
      </c>
      <c r="V966">
        <v>0</v>
      </c>
      <c r="W966">
        <v>0</v>
      </c>
      <c r="X966">
        <v>2</v>
      </c>
      <c r="Y966">
        <v>2</v>
      </c>
      <c r="Z966" s="2">
        <v>-1.49796</v>
      </c>
      <c r="AB966" s="2">
        <v>-1.49796</v>
      </c>
      <c r="AC966" s="2">
        <v>0.27450999999999998</v>
      </c>
      <c r="AD966" s="2">
        <v>0</v>
      </c>
      <c r="AE966" s="2">
        <v>0.6</v>
      </c>
      <c r="AG966" s="2">
        <v>8.5714499999999999E-2</v>
      </c>
      <c r="AH966" s="2">
        <v>0.131579</v>
      </c>
      <c r="AI966" s="2">
        <v>0.66666700000000001</v>
      </c>
      <c r="AJ966" s="2">
        <v>0</v>
      </c>
      <c r="AK966" s="2">
        <v>-6.4073199999999997E-2</v>
      </c>
    </row>
    <row r="967" spans="1:37" x14ac:dyDescent="0.2">
      <c r="A967" t="s">
        <v>999</v>
      </c>
      <c r="B967" t="s">
        <v>96</v>
      </c>
      <c r="C967" t="s">
        <v>96</v>
      </c>
      <c r="D967" s="2">
        <v>109.29</v>
      </c>
      <c r="E967" s="2">
        <v>184.51</v>
      </c>
      <c r="F967" s="2">
        <v>117.73</v>
      </c>
      <c r="G967" s="2">
        <v>112.72</v>
      </c>
      <c r="H967" s="2">
        <v>160.44999999999999</v>
      </c>
      <c r="I967" s="2">
        <v>226.85</v>
      </c>
      <c r="J967" s="2">
        <v>209.56</v>
      </c>
      <c r="K967" s="2">
        <v>92.81</v>
      </c>
      <c r="L967" s="2">
        <v>151.74</v>
      </c>
      <c r="M967" s="2">
        <v>50.833607274827806</v>
      </c>
      <c r="N967" s="2">
        <v>0.33500466109679583</v>
      </c>
      <c r="O967" t="b">
        <v>0</v>
      </c>
      <c r="P967">
        <v>1368</v>
      </c>
      <c r="Q967" s="2">
        <v>0.32500000000000001</v>
      </c>
      <c r="R967">
        <v>0</v>
      </c>
      <c r="S967">
        <v>1</v>
      </c>
      <c r="T967">
        <v>0</v>
      </c>
      <c r="U967">
        <v>0</v>
      </c>
      <c r="V967">
        <v>0</v>
      </c>
      <c r="W967">
        <v>0</v>
      </c>
      <c r="X967">
        <v>1</v>
      </c>
      <c r="Y967">
        <v>1</v>
      </c>
      <c r="Z967" s="2">
        <v>0.155746</v>
      </c>
      <c r="AB967" s="2">
        <v>0.155746</v>
      </c>
      <c r="AC967" s="2">
        <v>-0.46242800000000001</v>
      </c>
      <c r="AD967" s="2">
        <v>0</v>
      </c>
      <c r="AE967" s="2">
        <v>-0.42857099999999998</v>
      </c>
      <c r="AF967" s="2">
        <v>-0.51339299999999999</v>
      </c>
      <c r="AH967" s="2">
        <v>-0.2</v>
      </c>
      <c r="AI967" s="2">
        <v>-1</v>
      </c>
      <c r="AJ967" s="2">
        <v>-0.2</v>
      </c>
      <c r="AK967" s="2">
        <v>-6.8712999999999996E-2</v>
      </c>
    </row>
    <row r="968" spans="1:37" x14ac:dyDescent="0.2">
      <c r="A968" t="s">
        <v>1000</v>
      </c>
      <c r="B968" t="s">
        <v>96</v>
      </c>
      <c r="C968" t="s">
        <v>96</v>
      </c>
      <c r="D968" s="2">
        <v>13.77</v>
      </c>
      <c r="E968" s="2">
        <v>25.09</v>
      </c>
      <c r="F968" s="2">
        <v>18.18</v>
      </c>
      <c r="G968" s="2">
        <v>19.350000000000001</v>
      </c>
      <c r="H968" s="2">
        <v>15.55</v>
      </c>
      <c r="I968" s="2">
        <v>28.57</v>
      </c>
      <c r="J968" s="2">
        <v>24.45</v>
      </c>
      <c r="K968" s="2">
        <v>25.25</v>
      </c>
      <c r="L968" s="2">
        <v>21.276249999999997</v>
      </c>
      <c r="M968" s="2">
        <v>5.2920126808508217</v>
      </c>
      <c r="N968" s="2">
        <v>0.24872863784035357</v>
      </c>
      <c r="O968" t="b">
        <v>0</v>
      </c>
      <c r="P968">
        <v>1314</v>
      </c>
      <c r="Q968" s="2">
        <v>0.32196958333333298</v>
      </c>
      <c r="R968">
        <v>0</v>
      </c>
      <c r="S968">
        <v>8</v>
      </c>
      <c r="T968">
        <v>4</v>
      </c>
      <c r="U968">
        <v>4</v>
      </c>
      <c r="V968">
        <v>0</v>
      </c>
      <c r="W968">
        <v>4</v>
      </c>
      <c r="X968">
        <v>8</v>
      </c>
      <c r="Y968">
        <v>12</v>
      </c>
      <c r="Z968" s="2">
        <v>0.94563900000000001</v>
      </c>
      <c r="AA968" s="2">
        <v>9.3746800000000005E-2</v>
      </c>
      <c r="AB968" s="2">
        <v>1.2274700000000001</v>
      </c>
      <c r="AG968" s="2">
        <v>0.605263</v>
      </c>
      <c r="AH968" s="2">
        <v>-8.4588533333333299E-2</v>
      </c>
      <c r="AI968" s="2">
        <v>-6.6495799999999994E-2</v>
      </c>
      <c r="AJ968" s="2">
        <v>-0.12677103000000001</v>
      </c>
      <c r="AK968" s="2">
        <v>3.7499999999999999E-2</v>
      </c>
    </row>
    <row r="969" spans="1:37" x14ac:dyDescent="0.2">
      <c r="A969" t="s">
        <v>1001</v>
      </c>
      <c r="B969" t="s">
        <v>96</v>
      </c>
      <c r="C969" t="s">
        <v>96</v>
      </c>
      <c r="D969" s="2">
        <v>10.83</v>
      </c>
      <c r="E969" s="2">
        <v>29.78</v>
      </c>
      <c r="F969" s="2">
        <v>32.770000000000003</v>
      </c>
      <c r="G969" s="2">
        <v>26.44</v>
      </c>
      <c r="H969" s="2">
        <v>13.62</v>
      </c>
      <c r="I969" s="2">
        <v>21.07</v>
      </c>
      <c r="J969" s="2">
        <v>33.6</v>
      </c>
      <c r="K969" s="2">
        <v>21.42</v>
      </c>
      <c r="L969" s="2">
        <v>23.691249999999997</v>
      </c>
      <c r="M969" s="2">
        <v>8.4861810988722972</v>
      </c>
      <c r="N969" s="2">
        <v>0.35819895948387265</v>
      </c>
      <c r="O969" t="b">
        <v>0</v>
      </c>
      <c r="P969">
        <v>936</v>
      </c>
      <c r="Q969" s="2">
        <v>0.25277766666666701</v>
      </c>
      <c r="R969">
        <v>0</v>
      </c>
      <c r="S969">
        <v>3</v>
      </c>
      <c r="T969">
        <v>0</v>
      </c>
      <c r="U969">
        <v>0</v>
      </c>
      <c r="V969">
        <v>0</v>
      </c>
      <c r="W969">
        <v>0</v>
      </c>
      <c r="X969">
        <v>3</v>
      </c>
      <c r="Y969">
        <v>3</v>
      </c>
      <c r="Z969" s="2">
        <v>-0.46738800000000003</v>
      </c>
      <c r="AB969" s="2">
        <v>-0.46738800000000003</v>
      </c>
      <c r="AC969" s="2">
        <v>0.110435666666667</v>
      </c>
      <c r="AD969" s="2">
        <v>0</v>
      </c>
      <c r="AE969" s="2">
        <v>-0.42857099999999998</v>
      </c>
      <c r="AF969" s="2">
        <v>0.165072</v>
      </c>
      <c r="AG969" s="2">
        <v>-0.42857099999999998</v>
      </c>
      <c r="AH969" s="2">
        <v>0.198927733333333</v>
      </c>
      <c r="AI969" s="2">
        <v>2.2221999999999999E-2</v>
      </c>
      <c r="AJ969" s="2">
        <v>9.1270000000000004E-2</v>
      </c>
      <c r="AK969" s="2">
        <v>0.170512266666667</v>
      </c>
    </row>
    <row r="970" spans="1:37" x14ac:dyDescent="0.2">
      <c r="A970" t="s">
        <v>1002</v>
      </c>
      <c r="B970" t="s">
        <v>96</v>
      </c>
      <c r="C970" t="s">
        <v>96</v>
      </c>
      <c r="D970" s="2">
        <v>22.71</v>
      </c>
      <c r="E970" s="2">
        <v>41.64</v>
      </c>
      <c r="F970" s="2">
        <v>22.67</v>
      </c>
      <c r="G970" s="2">
        <v>32.51</v>
      </c>
      <c r="H970" s="2">
        <v>26.81</v>
      </c>
      <c r="I970" s="2">
        <v>35.36</v>
      </c>
      <c r="J970" s="2">
        <v>29.48</v>
      </c>
      <c r="K970" s="2">
        <v>26.77</v>
      </c>
      <c r="L970" s="2">
        <v>29.743749999999999</v>
      </c>
      <c r="M970" s="2">
        <v>6.5219014262932475</v>
      </c>
      <c r="N970" s="2">
        <v>0.21926964240532038</v>
      </c>
      <c r="O970" t="b">
        <v>0</v>
      </c>
      <c r="P970">
        <v>3183</v>
      </c>
      <c r="Q970" s="2">
        <v>0.25347208333333299</v>
      </c>
      <c r="R970">
        <v>0</v>
      </c>
      <c r="S970">
        <v>11</v>
      </c>
      <c r="T970">
        <v>1</v>
      </c>
      <c r="U970">
        <v>1</v>
      </c>
      <c r="V970">
        <v>0</v>
      </c>
      <c r="W970">
        <v>1</v>
      </c>
      <c r="X970">
        <v>11</v>
      </c>
      <c r="Y970">
        <v>12</v>
      </c>
      <c r="Z970" s="2">
        <v>-0.60707800000000001</v>
      </c>
      <c r="AA970" s="2">
        <v>-1.16221</v>
      </c>
      <c r="AB970" s="2">
        <v>-0.45399800000000001</v>
      </c>
      <c r="AC970" s="2">
        <v>4.01551666666667E-2</v>
      </c>
      <c r="AD970" s="2">
        <v>-4.7619000000000002E-2</v>
      </c>
      <c r="AE970" s="2">
        <v>0.198281571428571</v>
      </c>
      <c r="AF970" s="2">
        <v>0.13928624444444401</v>
      </c>
      <c r="AG970" s="2">
        <v>6.2064333333333298E-2</v>
      </c>
      <c r="AH970" s="2">
        <v>0.15244413333333301</v>
      </c>
      <c r="AI970" s="2">
        <v>-0.32673985714285703</v>
      </c>
      <c r="AJ970" s="2">
        <v>0.13565416666666699</v>
      </c>
      <c r="AK970" s="2">
        <v>7.9215983333333295E-2</v>
      </c>
    </row>
    <row r="971" spans="1:37" x14ac:dyDescent="0.2">
      <c r="A971" t="s">
        <v>1003</v>
      </c>
      <c r="B971" t="s">
        <v>96</v>
      </c>
      <c r="C971" t="s">
        <v>96</v>
      </c>
      <c r="D971" s="2">
        <v>262.44</v>
      </c>
      <c r="E971" s="2">
        <v>218.69</v>
      </c>
      <c r="F971" s="2">
        <v>231.21</v>
      </c>
      <c r="G971" s="2">
        <v>112.44</v>
      </c>
      <c r="H971" s="2">
        <v>207.34</v>
      </c>
      <c r="I971" s="2">
        <v>133.84</v>
      </c>
      <c r="J971" s="2">
        <v>271.33999999999997</v>
      </c>
      <c r="K971" s="2">
        <v>214.86</v>
      </c>
      <c r="L971" s="2">
        <v>206.51999999999998</v>
      </c>
      <c r="M971" s="2">
        <v>56.429526972018145</v>
      </c>
      <c r="N971" s="2">
        <v>0.27324001051722907</v>
      </c>
      <c r="O971" t="b">
        <v>0</v>
      </c>
      <c r="P971">
        <v>444</v>
      </c>
      <c r="Q971" s="2">
        <v>0.19722200000000001</v>
      </c>
      <c r="R971">
        <v>0</v>
      </c>
      <c r="S971">
        <v>1</v>
      </c>
      <c r="T971">
        <v>2</v>
      </c>
      <c r="U971">
        <v>2</v>
      </c>
      <c r="V971">
        <v>0</v>
      </c>
      <c r="W971">
        <v>2</v>
      </c>
      <c r="X971">
        <v>1</v>
      </c>
      <c r="Y971">
        <v>3</v>
      </c>
      <c r="Z971" s="2">
        <v>-1.0018</v>
      </c>
      <c r="AA971" s="2">
        <v>-0.57782999999999995</v>
      </c>
      <c r="AB971" s="2">
        <v>-1.16221</v>
      </c>
      <c r="AC971" s="2">
        <v>0.18300666666666701</v>
      </c>
      <c r="AD971" s="2">
        <v>0</v>
      </c>
      <c r="AE971" s="2">
        <v>0.6</v>
      </c>
      <c r="AG971" s="2">
        <v>-0.46666666666666701</v>
      </c>
      <c r="AH971" s="2">
        <v>0.25</v>
      </c>
      <c r="AI971" s="2">
        <v>0.66666700000000001</v>
      </c>
      <c r="AJ971" s="2">
        <v>0</v>
      </c>
      <c r="AK971" s="2">
        <v>-0.10940773333333299</v>
      </c>
    </row>
    <row r="972" spans="1:37" x14ac:dyDescent="0.2">
      <c r="A972" t="s">
        <v>1004</v>
      </c>
      <c r="B972" t="s">
        <v>96</v>
      </c>
      <c r="C972" t="s">
        <v>96</v>
      </c>
      <c r="D972" s="2">
        <v>34.369999999999997</v>
      </c>
      <c r="E972" s="2">
        <v>88.21</v>
      </c>
      <c r="F972" s="2">
        <v>28.16</v>
      </c>
      <c r="G972" s="2">
        <v>50.11</v>
      </c>
      <c r="H972" s="2">
        <v>49.45</v>
      </c>
      <c r="I972" s="2">
        <v>49.07</v>
      </c>
      <c r="J972" s="2">
        <v>57.34</v>
      </c>
      <c r="K972" s="2">
        <v>60.96</v>
      </c>
      <c r="L972" s="2">
        <v>52.208749999999988</v>
      </c>
      <c r="M972" s="2">
        <v>18.19511193189771</v>
      </c>
      <c r="N972" s="2">
        <v>0.3485069443703922</v>
      </c>
      <c r="O972" t="b">
        <v>0</v>
      </c>
      <c r="P972">
        <v>909</v>
      </c>
      <c r="Q972" s="2">
        <v>0.25833333333333303</v>
      </c>
      <c r="R972">
        <v>0</v>
      </c>
      <c r="S972">
        <v>3</v>
      </c>
      <c r="T972">
        <v>0</v>
      </c>
      <c r="U972">
        <v>0</v>
      </c>
      <c r="V972">
        <v>0</v>
      </c>
      <c r="W972">
        <v>0</v>
      </c>
      <c r="X972">
        <v>3</v>
      </c>
      <c r="Y972">
        <v>3</v>
      </c>
      <c r="Z972" s="2">
        <v>-0.41394700000000001</v>
      </c>
      <c r="AB972" s="2">
        <v>-0.41394700000000001</v>
      </c>
      <c r="AC972" s="2">
        <v>-7.1831999999999998E-3</v>
      </c>
      <c r="AD972" s="2">
        <v>0</v>
      </c>
      <c r="AE972" s="2">
        <v>-1.8</v>
      </c>
      <c r="AF972" s="2">
        <v>0.1193094</v>
      </c>
      <c r="AG972" s="2">
        <v>0.6</v>
      </c>
      <c r="AH972" s="2">
        <v>5.3964100000000001E-2</v>
      </c>
      <c r="AI972" s="2">
        <v>3.7607000000000002E-2</v>
      </c>
      <c r="AJ972" s="2">
        <v>7.40733333333333E-3</v>
      </c>
      <c r="AK972" s="2">
        <v>0.208684233333333</v>
      </c>
    </row>
    <row r="973" spans="1:37" x14ac:dyDescent="0.2">
      <c r="A973" t="s">
        <v>1005</v>
      </c>
      <c r="B973" t="s">
        <v>96</v>
      </c>
      <c r="C973" t="s">
        <v>96</v>
      </c>
      <c r="D973" s="2">
        <v>7.64</v>
      </c>
      <c r="E973" s="2">
        <v>20.260000000000002</v>
      </c>
      <c r="F973" s="2">
        <v>6.26</v>
      </c>
      <c r="G973" s="2">
        <v>24.55</v>
      </c>
      <c r="H973" s="2">
        <v>19.38</v>
      </c>
      <c r="I973" s="2">
        <v>38.78</v>
      </c>
      <c r="J973" s="2">
        <v>17.95</v>
      </c>
      <c r="K973" s="2">
        <v>26.51</v>
      </c>
      <c r="L973" s="2">
        <v>20.166249999999998</v>
      </c>
      <c r="M973" s="2">
        <v>10.431830324951202</v>
      </c>
      <c r="N973" s="2">
        <v>0.51729153040110099</v>
      </c>
      <c r="O973" t="b">
        <v>0</v>
      </c>
      <c r="P973">
        <v>924</v>
      </c>
      <c r="Q973" s="2">
        <v>0.380952333333333</v>
      </c>
      <c r="R973">
        <v>0</v>
      </c>
      <c r="S973">
        <v>6</v>
      </c>
      <c r="T973">
        <v>0</v>
      </c>
      <c r="U973">
        <v>0</v>
      </c>
      <c r="V973">
        <v>0</v>
      </c>
      <c r="W973">
        <v>0</v>
      </c>
      <c r="X973">
        <v>6</v>
      </c>
      <c r="Y973">
        <v>6</v>
      </c>
      <c r="Z973" s="2">
        <v>0.61549600000000004</v>
      </c>
      <c r="AB973" s="2">
        <v>0.61549600000000004</v>
      </c>
      <c r="AH973" s="2">
        <v>-0.05</v>
      </c>
      <c r="AJ973" s="2">
        <v>-0.05</v>
      </c>
      <c r="AK973" s="2">
        <v>-0.05</v>
      </c>
    </row>
    <row r="974" spans="1:37" x14ac:dyDescent="0.2">
      <c r="A974" t="s">
        <v>1006</v>
      </c>
      <c r="B974" t="s">
        <v>96</v>
      </c>
      <c r="C974" t="s">
        <v>96</v>
      </c>
      <c r="D974" s="2">
        <v>27.69</v>
      </c>
      <c r="E974" s="2">
        <v>35.68</v>
      </c>
      <c r="F974" s="2">
        <v>27.95</v>
      </c>
      <c r="G974" s="2">
        <v>30.23</v>
      </c>
      <c r="H974" s="2">
        <v>27.75</v>
      </c>
      <c r="I974" s="2">
        <v>32.42</v>
      </c>
      <c r="J974" s="2">
        <v>49.11</v>
      </c>
      <c r="K974" s="2">
        <v>13.39</v>
      </c>
      <c r="L974" s="2">
        <v>30.527500000000003</v>
      </c>
      <c r="M974" s="2">
        <v>9.9400413192587447</v>
      </c>
      <c r="N974" s="2">
        <v>0.32560941181750042</v>
      </c>
      <c r="O974" t="b">
        <v>0</v>
      </c>
      <c r="P974">
        <v>861</v>
      </c>
      <c r="Q974" s="2">
        <v>0.31666660000000002</v>
      </c>
      <c r="R974">
        <v>0</v>
      </c>
      <c r="S974">
        <v>4</v>
      </c>
      <c r="T974">
        <v>1</v>
      </c>
      <c r="U974">
        <v>1</v>
      </c>
      <c r="V974">
        <v>0</v>
      </c>
      <c r="W974">
        <v>1</v>
      </c>
      <c r="X974">
        <v>4</v>
      </c>
      <c r="Y974">
        <v>5</v>
      </c>
      <c r="Z974" s="2">
        <v>0.167321</v>
      </c>
      <c r="AA974" s="2">
        <v>0.64998100000000003</v>
      </c>
      <c r="AB974" s="2">
        <v>-5.7431000000000003E-2</v>
      </c>
      <c r="AC974" s="2">
        <v>0.34583439999999999</v>
      </c>
      <c r="AD974" s="2">
        <v>0.33333333333333298</v>
      </c>
      <c r="AE974" s="2">
        <v>0</v>
      </c>
      <c r="AF974" s="2">
        <v>0.39407904999999999</v>
      </c>
      <c r="AG974" s="2">
        <v>0.25194800000000001</v>
      </c>
      <c r="AH974" s="2">
        <v>0.44073705000000002</v>
      </c>
      <c r="AI974" s="2">
        <v>0.34444449999999999</v>
      </c>
      <c r="AJ974" s="2">
        <v>0.17701765999999999</v>
      </c>
      <c r="AK974" s="2">
        <v>0.31177939999999998</v>
      </c>
    </row>
    <row r="975" spans="1:37" x14ac:dyDescent="0.2">
      <c r="A975" t="s">
        <v>1007</v>
      </c>
      <c r="B975" t="s">
        <v>96</v>
      </c>
      <c r="C975" t="s">
        <v>96</v>
      </c>
      <c r="D975" s="2">
        <v>14.31</v>
      </c>
      <c r="E975" s="2">
        <v>26.71</v>
      </c>
      <c r="F975" s="2">
        <v>18.670000000000002</v>
      </c>
      <c r="G975" s="2">
        <v>40.299999999999997</v>
      </c>
      <c r="H975" s="2">
        <v>18.41</v>
      </c>
      <c r="I975" s="2">
        <v>21.31</v>
      </c>
      <c r="J975" s="2">
        <v>19.86</v>
      </c>
      <c r="K975" s="2">
        <v>17.11</v>
      </c>
      <c r="L975" s="2">
        <v>22.085000000000001</v>
      </c>
      <c r="M975" s="2">
        <v>8.1862009329288803</v>
      </c>
      <c r="N975" s="2">
        <v>0.37066791636535568</v>
      </c>
      <c r="O975" t="b">
        <v>0</v>
      </c>
      <c r="P975">
        <v>963</v>
      </c>
      <c r="Q975" s="2">
        <v>0.30476185714285697</v>
      </c>
      <c r="R975">
        <v>0</v>
      </c>
      <c r="S975">
        <v>4</v>
      </c>
      <c r="T975">
        <v>3</v>
      </c>
      <c r="U975">
        <v>3</v>
      </c>
      <c r="V975">
        <v>0</v>
      </c>
      <c r="W975">
        <v>3</v>
      </c>
      <c r="X975">
        <v>4</v>
      </c>
      <c r="Y975">
        <v>7</v>
      </c>
      <c r="Z975" s="2">
        <v>3.9710000000000002E-2</v>
      </c>
      <c r="AA975" s="2">
        <v>0.25407099999999999</v>
      </c>
      <c r="AB975" s="2">
        <v>-0.14394100000000001</v>
      </c>
      <c r="AC975" s="2">
        <v>-4.88185714285714E-3</v>
      </c>
      <c r="AD975" s="2">
        <v>-6.6666600000000006E-2</v>
      </c>
      <c r="AE975" s="2">
        <v>-0.25</v>
      </c>
      <c r="AF975" s="2">
        <v>5.0666666666782101E-6</v>
      </c>
      <c r="AG975" s="2">
        <v>0.12902259999999999</v>
      </c>
      <c r="AH975" s="2">
        <v>2.0344566666666699E-2</v>
      </c>
      <c r="AI975" s="2">
        <v>-1.48148333333333E-2</v>
      </c>
      <c r="AJ975" s="2">
        <v>3.4251857142857099E-3</v>
      </c>
      <c r="AK975" s="2">
        <v>4.85821428571429E-2</v>
      </c>
    </row>
    <row r="976" spans="1:37" x14ac:dyDescent="0.2">
      <c r="A976" t="s">
        <v>1008</v>
      </c>
      <c r="B976" t="s">
        <v>96</v>
      </c>
      <c r="C976" t="s">
        <v>96</v>
      </c>
      <c r="D976" s="2">
        <v>60.41</v>
      </c>
      <c r="E976" s="2">
        <v>71.2</v>
      </c>
      <c r="F976" s="2">
        <v>68.61</v>
      </c>
      <c r="G976" s="2">
        <v>60.2</v>
      </c>
      <c r="H976" s="2">
        <v>52.42</v>
      </c>
      <c r="I976" s="2">
        <v>56.23</v>
      </c>
      <c r="J976" s="2">
        <v>58.04</v>
      </c>
      <c r="K976" s="2">
        <v>56.72</v>
      </c>
      <c r="L976" s="2">
        <v>60.478750000000005</v>
      </c>
      <c r="M976" s="2">
        <v>6.3719910265832258</v>
      </c>
      <c r="N976" s="2">
        <v>0.10535917204940951</v>
      </c>
      <c r="O976" t="b">
        <v>0</v>
      </c>
      <c r="P976">
        <v>1011</v>
      </c>
      <c r="Q976" s="2">
        <v>0.22500000000000001</v>
      </c>
      <c r="R976">
        <v>0</v>
      </c>
      <c r="S976">
        <v>3</v>
      </c>
      <c r="T976">
        <v>1</v>
      </c>
      <c r="U976">
        <v>1</v>
      </c>
      <c r="V976">
        <v>0</v>
      </c>
      <c r="W976">
        <v>1</v>
      </c>
      <c r="X976">
        <v>3</v>
      </c>
      <c r="Y976">
        <v>4</v>
      </c>
      <c r="Z976" s="2">
        <v>-0.79276199999999997</v>
      </c>
      <c r="AA976" s="2">
        <v>1.4737</v>
      </c>
      <c r="AB976" s="2">
        <v>-1.6965399999999999</v>
      </c>
      <c r="AC976" s="2">
        <v>9.6417749999999997E-2</v>
      </c>
      <c r="AD976" s="2">
        <v>0</v>
      </c>
      <c r="AE976" s="2">
        <v>1</v>
      </c>
      <c r="AF976" s="2">
        <v>0.26923079999999999</v>
      </c>
      <c r="AG976" s="2">
        <v>2.25565E-2</v>
      </c>
      <c r="AH976" s="2">
        <v>0.17036485000000001</v>
      </c>
      <c r="AI976" s="2">
        <v>-0.4</v>
      </c>
      <c r="AJ976" s="2">
        <v>0.21428575</v>
      </c>
      <c r="AK976" s="2">
        <v>0.17344414999999999</v>
      </c>
    </row>
    <row r="977" spans="1:37" x14ac:dyDescent="0.2">
      <c r="A977" t="s">
        <v>1009</v>
      </c>
      <c r="B977" t="s">
        <v>96</v>
      </c>
      <c r="C977" t="s">
        <v>96</v>
      </c>
      <c r="D977" s="2">
        <v>22.96</v>
      </c>
      <c r="E977" s="2">
        <v>43.09</v>
      </c>
      <c r="F977" s="2">
        <v>52.32</v>
      </c>
      <c r="G977" s="2">
        <v>19.28</v>
      </c>
      <c r="H977" s="2">
        <v>21.29</v>
      </c>
      <c r="I977" s="2">
        <v>24.98</v>
      </c>
      <c r="J977" s="2">
        <v>41.89</v>
      </c>
      <c r="K977" s="2">
        <v>20.43</v>
      </c>
      <c r="L977" s="2">
        <v>30.78</v>
      </c>
      <c r="M977" s="2">
        <v>12.890554681626391</v>
      </c>
      <c r="N977" s="2">
        <v>0.41879644839591912</v>
      </c>
      <c r="O977" t="b">
        <v>0</v>
      </c>
    </row>
    <row r="978" spans="1:37" x14ac:dyDescent="0.2">
      <c r="A978" t="s">
        <v>1010</v>
      </c>
      <c r="B978" t="s">
        <v>96</v>
      </c>
      <c r="C978" t="s">
        <v>96</v>
      </c>
      <c r="D978" s="2">
        <v>71.260000000000005</v>
      </c>
      <c r="E978" s="2">
        <v>81.02</v>
      </c>
      <c r="F978" s="2">
        <v>101.9</v>
      </c>
      <c r="G978" s="2">
        <v>64.260000000000005</v>
      </c>
      <c r="H978" s="2">
        <v>64.58</v>
      </c>
      <c r="I978" s="2">
        <v>73.92</v>
      </c>
      <c r="J978" s="2">
        <v>143.03</v>
      </c>
      <c r="K978" s="2">
        <v>73.87</v>
      </c>
      <c r="L978" s="2">
        <v>84.23</v>
      </c>
      <c r="M978" s="2">
        <v>26.58340782195862</v>
      </c>
      <c r="N978" s="2">
        <v>0.3156049842331547</v>
      </c>
      <c r="O978" t="b">
        <v>0</v>
      </c>
      <c r="P978">
        <v>405</v>
      </c>
      <c r="Q978" s="2">
        <v>0.20208324999999999</v>
      </c>
      <c r="R978">
        <v>0</v>
      </c>
      <c r="S978">
        <v>4</v>
      </c>
      <c r="T978">
        <v>0</v>
      </c>
      <c r="U978">
        <v>0</v>
      </c>
      <c r="V978">
        <v>0</v>
      </c>
      <c r="W978">
        <v>0</v>
      </c>
      <c r="X978">
        <v>4</v>
      </c>
      <c r="Y978">
        <v>4</v>
      </c>
      <c r="Z978" s="2">
        <v>-1.0306599999999999</v>
      </c>
      <c r="AB978" s="2">
        <v>-1.0306599999999999</v>
      </c>
      <c r="AC978" s="2">
        <v>0.22519375</v>
      </c>
      <c r="AD978" s="2">
        <v>0</v>
      </c>
      <c r="AE978" s="2">
        <v>0.8</v>
      </c>
      <c r="AG978" s="2">
        <v>-0.16404625</v>
      </c>
      <c r="AH978" s="2">
        <v>0.131579</v>
      </c>
      <c r="AI978" s="2">
        <v>0.83333349999999995</v>
      </c>
      <c r="AJ978" s="2">
        <v>-8.5714250000000006E-2</v>
      </c>
      <c r="AK978" s="2">
        <v>-4.4831250000000001E-3</v>
      </c>
    </row>
    <row r="979" spans="1:37" x14ac:dyDescent="0.2">
      <c r="A979" t="s">
        <v>1011</v>
      </c>
      <c r="B979" t="s">
        <v>96</v>
      </c>
      <c r="C979" t="s">
        <v>96</v>
      </c>
      <c r="D979" s="2">
        <v>12.91</v>
      </c>
      <c r="E979" s="2">
        <v>46.85</v>
      </c>
      <c r="F979" s="2">
        <v>20.57</v>
      </c>
      <c r="G979" s="2">
        <v>42.44</v>
      </c>
      <c r="H979" s="2">
        <v>20.78</v>
      </c>
      <c r="I979" s="2">
        <v>52.65</v>
      </c>
      <c r="J979" s="2">
        <v>36.31</v>
      </c>
      <c r="K979" s="2">
        <v>43.71</v>
      </c>
      <c r="L979" s="2">
        <v>34.527500000000003</v>
      </c>
      <c r="M979" s="2">
        <v>14.547921550124299</v>
      </c>
      <c r="N979" s="2">
        <v>0.4213430323691057</v>
      </c>
      <c r="O979" t="b">
        <v>0</v>
      </c>
      <c r="P979">
        <v>432</v>
      </c>
      <c r="Q979" s="2">
        <v>0.23611099999999999</v>
      </c>
      <c r="R979">
        <v>0</v>
      </c>
      <c r="S979">
        <v>3</v>
      </c>
      <c r="T979">
        <v>0</v>
      </c>
      <c r="U979">
        <v>0</v>
      </c>
      <c r="V979">
        <v>0</v>
      </c>
      <c r="W979">
        <v>0</v>
      </c>
      <c r="X979">
        <v>3</v>
      </c>
      <c r="Y979">
        <v>3</v>
      </c>
      <c r="Z979" s="2">
        <v>-0.62771299999999997</v>
      </c>
      <c r="AB979" s="2">
        <v>-0.62771299999999997</v>
      </c>
      <c r="AC979" s="2">
        <v>-4.7053933333333298E-2</v>
      </c>
      <c r="AD979" s="2">
        <v>-0.25</v>
      </c>
      <c r="AE979" s="2">
        <v>0</v>
      </c>
      <c r="AF979" s="2">
        <v>0.22970109999999999</v>
      </c>
      <c r="AG979" s="2">
        <v>-1.1142855</v>
      </c>
      <c r="AH979" s="2">
        <v>9.5141733333333298E-2</v>
      </c>
      <c r="AI979" s="2">
        <v>0.13333349999999999</v>
      </c>
      <c r="AJ979" s="2">
        <v>5.5555666666666698E-2</v>
      </c>
      <c r="AK979" s="2">
        <v>0.134037566666667</v>
      </c>
    </row>
    <row r="980" spans="1:37" x14ac:dyDescent="0.2">
      <c r="A980" t="s">
        <v>1012</v>
      </c>
      <c r="B980" t="s">
        <v>96</v>
      </c>
      <c r="C980" t="s">
        <v>96</v>
      </c>
      <c r="D980" s="2">
        <v>121.03</v>
      </c>
      <c r="E980" s="2">
        <v>158.85</v>
      </c>
      <c r="F980" s="2">
        <v>160.88</v>
      </c>
      <c r="G980" s="2">
        <v>183.64</v>
      </c>
      <c r="H980" s="2">
        <v>119.11</v>
      </c>
      <c r="I980" s="2">
        <v>173.34</v>
      </c>
      <c r="J980" s="2">
        <v>271.62</v>
      </c>
      <c r="K980" s="2">
        <v>179.61</v>
      </c>
      <c r="L980" s="2">
        <v>171.01</v>
      </c>
      <c r="M980" s="2">
        <v>47.514465165884047</v>
      </c>
      <c r="N980" s="2">
        <v>0.27784612107996054</v>
      </c>
      <c r="O980" t="b">
        <v>0</v>
      </c>
      <c r="P980">
        <v>402</v>
      </c>
      <c r="Q980" s="2">
        <v>0.36263699999999999</v>
      </c>
      <c r="R980">
        <v>0</v>
      </c>
      <c r="S980">
        <v>0</v>
      </c>
      <c r="T980">
        <v>1</v>
      </c>
      <c r="U980">
        <v>1</v>
      </c>
      <c r="V980">
        <v>0</v>
      </c>
      <c r="W980">
        <v>1</v>
      </c>
      <c r="X980">
        <v>0</v>
      </c>
      <c r="Y980">
        <v>1</v>
      </c>
      <c r="Z980" s="2">
        <v>0.38100899999999999</v>
      </c>
      <c r="AA980" s="2">
        <v>0.38100899999999999</v>
      </c>
      <c r="AC980" s="2">
        <v>-7.8358200000000003E-2</v>
      </c>
      <c r="AD980" s="2">
        <v>-1</v>
      </c>
      <c r="AG980" s="2">
        <v>-1.8</v>
      </c>
      <c r="AH980" s="2">
        <v>0.25</v>
      </c>
      <c r="AI980" s="2">
        <v>0.66666700000000001</v>
      </c>
      <c r="AJ980" s="2">
        <v>-0.15763099999999999</v>
      </c>
      <c r="AK980" s="2">
        <v>0.14849999999999999</v>
      </c>
    </row>
    <row r="981" spans="1:37" x14ac:dyDescent="0.2">
      <c r="A981" t="s">
        <v>1013</v>
      </c>
      <c r="B981" t="s">
        <v>96</v>
      </c>
      <c r="C981" t="s">
        <v>96</v>
      </c>
      <c r="D981" s="2">
        <v>30.17</v>
      </c>
      <c r="E981" s="2">
        <v>52.9</v>
      </c>
      <c r="F981" s="2">
        <v>28.15</v>
      </c>
      <c r="G981" s="2">
        <v>43.5</v>
      </c>
      <c r="H981" s="2">
        <v>47.38</v>
      </c>
      <c r="I981" s="2">
        <v>44.58</v>
      </c>
      <c r="J981" s="2">
        <v>43.2</v>
      </c>
      <c r="K981" s="2">
        <v>34.409999999999997</v>
      </c>
      <c r="L981" s="2">
        <v>40.536249999999995</v>
      </c>
      <c r="M981" s="2">
        <v>8.7041844411590148</v>
      </c>
      <c r="N981" s="2">
        <v>0.21472594137738482</v>
      </c>
      <c r="O981" t="b">
        <v>0</v>
      </c>
      <c r="P981">
        <v>894</v>
      </c>
      <c r="Q981" s="2">
        <v>0.27916649999999998</v>
      </c>
      <c r="R981">
        <v>0</v>
      </c>
      <c r="S981">
        <v>2</v>
      </c>
      <c r="T981">
        <v>0</v>
      </c>
      <c r="U981">
        <v>0</v>
      </c>
      <c r="V981">
        <v>0</v>
      </c>
      <c r="W981">
        <v>0</v>
      </c>
      <c r="X981">
        <v>2</v>
      </c>
      <c r="Y981">
        <v>2</v>
      </c>
      <c r="Z981" s="2">
        <v>-0.18854599999999999</v>
      </c>
      <c r="AB981" s="2">
        <v>-0.18854599999999999</v>
      </c>
      <c r="AC981" s="2">
        <v>0.15960360000000001</v>
      </c>
      <c r="AD981" s="2">
        <v>0</v>
      </c>
      <c r="AE981" s="2">
        <v>0.6</v>
      </c>
      <c r="AF981" s="2">
        <v>0.20408200000000001</v>
      </c>
      <c r="AG981" s="2">
        <v>-0.272727</v>
      </c>
      <c r="AH981" s="2">
        <v>0.16783049999999999</v>
      </c>
      <c r="AI981" s="2">
        <v>0.25641049999999999</v>
      </c>
      <c r="AJ981" s="2">
        <v>3.9682500000000002E-2</v>
      </c>
      <c r="AK981" s="2">
        <v>0.26439354999999998</v>
      </c>
    </row>
    <row r="982" spans="1:37" x14ac:dyDescent="0.2">
      <c r="A982" t="s">
        <v>1014</v>
      </c>
      <c r="B982" t="s">
        <v>96</v>
      </c>
      <c r="C982" t="s">
        <v>96</v>
      </c>
      <c r="D982" s="2">
        <v>10.55</v>
      </c>
      <c r="E982" s="2">
        <v>20.73</v>
      </c>
      <c r="F982" s="2">
        <v>17.21</v>
      </c>
      <c r="G982" s="2">
        <v>19.14</v>
      </c>
      <c r="H982" s="2">
        <v>12.68</v>
      </c>
      <c r="I982" s="2">
        <v>16.600000000000001</v>
      </c>
      <c r="J982" s="2">
        <v>13.29</v>
      </c>
      <c r="K982" s="2">
        <v>18.03</v>
      </c>
      <c r="L982" s="2">
        <v>16.028749999999999</v>
      </c>
      <c r="M982" s="2">
        <v>3.5099834655695288</v>
      </c>
      <c r="N982" s="2">
        <v>0.21898048603724737</v>
      </c>
      <c r="O982" t="b">
        <v>0</v>
      </c>
      <c r="P982">
        <v>1005</v>
      </c>
      <c r="Q982" s="2">
        <v>0.28888866666666702</v>
      </c>
      <c r="R982">
        <v>0</v>
      </c>
      <c r="S982">
        <v>2</v>
      </c>
      <c r="T982">
        <v>1</v>
      </c>
      <c r="U982">
        <v>1</v>
      </c>
      <c r="V982">
        <v>0</v>
      </c>
      <c r="W982">
        <v>1</v>
      </c>
      <c r="X982">
        <v>2</v>
      </c>
      <c r="Y982">
        <v>3</v>
      </c>
      <c r="Z982" s="2">
        <v>-0.120019</v>
      </c>
      <c r="AA982" s="2">
        <v>0.64998100000000003</v>
      </c>
      <c r="AB982" s="2">
        <v>-0.57782999999999995</v>
      </c>
      <c r="AC982" s="2">
        <v>-1.16716666666667E-2</v>
      </c>
      <c r="AD982" s="2">
        <v>0</v>
      </c>
      <c r="AE982" s="2">
        <v>1</v>
      </c>
      <c r="AF982" s="2">
        <v>-9.6153799999999998E-2</v>
      </c>
      <c r="AG982" s="2">
        <v>-0.12781933333333301</v>
      </c>
      <c r="AH982" s="2">
        <v>-0.231214</v>
      </c>
      <c r="AI982" s="2">
        <v>-4.4444333333333301E-2</v>
      </c>
      <c r="AJ982" s="2">
        <v>-0.103785</v>
      </c>
      <c r="AK982" s="2">
        <v>-0.14558299999999999</v>
      </c>
    </row>
    <row r="983" spans="1:37" x14ac:dyDescent="0.2">
      <c r="A983" t="s">
        <v>1015</v>
      </c>
      <c r="B983" t="s">
        <v>96</v>
      </c>
      <c r="C983" t="s">
        <v>96</v>
      </c>
      <c r="D983" s="2">
        <v>16.739999999999998</v>
      </c>
      <c r="E983" s="2">
        <v>19.14</v>
      </c>
      <c r="F983" s="2">
        <v>25.46</v>
      </c>
      <c r="G983" s="2">
        <v>20.6</v>
      </c>
      <c r="H983" s="2">
        <v>16.420000000000002</v>
      </c>
      <c r="I983" s="2">
        <v>15.94</v>
      </c>
      <c r="J983" s="2">
        <v>24.11</v>
      </c>
      <c r="K983" s="2">
        <v>17.71</v>
      </c>
      <c r="L983" s="2">
        <v>19.515000000000001</v>
      </c>
      <c r="M983" s="2">
        <v>3.6073971621813867</v>
      </c>
      <c r="N983" s="2">
        <v>0.18485253201031959</v>
      </c>
      <c r="O983" t="b">
        <v>0</v>
      </c>
      <c r="P983">
        <v>777</v>
      </c>
      <c r="Q983" s="2">
        <v>0.125</v>
      </c>
      <c r="R983">
        <v>1</v>
      </c>
      <c r="S983">
        <v>2</v>
      </c>
      <c r="T983">
        <v>0</v>
      </c>
      <c r="U983">
        <v>0</v>
      </c>
      <c r="V983">
        <v>1</v>
      </c>
      <c r="W983">
        <v>1</v>
      </c>
      <c r="X983">
        <v>2</v>
      </c>
      <c r="Y983">
        <v>3</v>
      </c>
      <c r="Z983" s="2">
        <v>-1.6965399999999999</v>
      </c>
      <c r="AA983" s="2">
        <v>-1.16221</v>
      </c>
      <c r="AB983" s="2">
        <v>-1.49796</v>
      </c>
      <c r="AC983" s="2">
        <v>-0.14035066666666701</v>
      </c>
      <c r="AD983" s="2">
        <v>0</v>
      </c>
      <c r="AE983" s="2">
        <v>-0.42857099999999998</v>
      </c>
      <c r="AF983" s="2">
        <v>-2.0242866666666699E-2</v>
      </c>
      <c r="AH983" s="2">
        <v>-9.6153799999999998E-2</v>
      </c>
      <c r="AI983" s="2">
        <v>-0.4</v>
      </c>
      <c r="AJ983" s="2">
        <v>0</v>
      </c>
      <c r="AK983" s="2">
        <v>4.4602200000000002E-2</v>
      </c>
    </row>
    <row r="984" spans="1:37" x14ac:dyDescent="0.2">
      <c r="A984" t="s">
        <v>1016</v>
      </c>
      <c r="B984" t="s">
        <v>96</v>
      </c>
      <c r="C984" t="s">
        <v>96</v>
      </c>
      <c r="D984" s="2">
        <v>27.49</v>
      </c>
      <c r="E984" s="2">
        <v>113.77</v>
      </c>
      <c r="F984" s="2">
        <v>57.85</v>
      </c>
      <c r="G984" s="2">
        <v>69.44</v>
      </c>
      <c r="H984" s="2">
        <v>29.45</v>
      </c>
      <c r="I984" s="2">
        <v>77.040000000000006</v>
      </c>
      <c r="J984" s="2">
        <v>109.24</v>
      </c>
      <c r="K984" s="2">
        <v>68.739999999999995</v>
      </c>
      <c r="L984" s="2">
        <v>69.127499999999998</v>
      </c>
      <c r="M984" s="2">
        <v>31.847826456447557</v>
      </c>
      <c r="N984" s="2">
        <v>0.46071138774651993</v>
      </c>
      <c r="O984" t="b">
        <v>0</v>
      </c>
      <c r="P984">
        <v>897</v>
      </c>
      <c r="Q984" s="2">
        <v>0.20499999999999999</v>
      </c>
      <c r="R984">
        <v>0</v>
      </c>
      <c r="S984">
        <v>4</v>
      </c>
      <c r="T984">
        <v>1</v>
      </c>
      <c r="U984">
        <v>1</v>
      </c>
      <c r="V984">
        <v>0</v>
      </c>
      <c r="W984">
        <v>1</v>
      </c>
      <c r="X984">
        <v>4</v>
      </c>
      <c r="Y984">
        <v>5</v>
      </c>
      <c r="Z984" s="2">
        <v>-1.0537799999999999</v>
      </c>
      <c r="AA984" s="2">
        <v>-1.16221</v>
      </c>
      <c r="AB984" s="2">
        <v>-0.79276199999999997</v>
      </c>
      <c r="AC984" s="2">
        <v>-0.18566279999999999</v>
      </c>
      <c r="AD984" s="2">
        <v>-0.1666665</v>
      </c>
      <c r="AE984" s="2">
        <v>8.5714499999999999E-2</v>
      </c>
      <c r="AF984" s="2">
        <v>-0.1558804</v>
      </c>
      <c r="AG984" s="2">
        <v>-8.5713999999999999E-2</v>
      </c>
      <c r="AH984" s="2">
        <v>-9.8388519999999993E-2</v>
      </c>
      <c r="AI984" s="2">
        <v>-0.57777750000000005</v>
      </c>
      <c r="AJ984" s="2">
        <v>3.1111059999999999E-2</v>
      </c>
      <c r="AK984" s="2">
        <v>-1.3656079999999999E-2</v>
      </c>
    </row>
    <row r="985" spans="1:37" x14ac:dyDescent="0.2">
      <c r="A985" t="s">
        <v>1017</v>
      </c>
      <c r="B985" t="s">
        <v>96</v>
      </c>
      <c r="C985" t="s">
        <v>96</v>
      </c>
      <c r="D985" s="2">
        <v>17.77</v>
      </c>
      <c r="E985" s="2">
        <v>34.93</v>
      </c>
      <c r="F985" s="2">
        <v>24.02</v>
      </c>
      <c r="G985" s="2">
        <v>17.399999999999999</v>
      </c>
      <c r="H985" s="2">
        <v>16.59</v>
      </c>
      <c r="I985" s="2">
        <v>25.11</v>
      </c>
      <c r="J985" s="2">
        <v>32.25</v>
      </c>
      <c r="K985" s="2">
        <v>29.01</v>
      </c>
      <c r="L985" s="2">
        <v>24.634999999999998</v>
      </c>
      <c r="M985" s="2">
        <v>7.0499766970232942</v>
      </c>
      <c r="N985" s="2">
        <v>0.28617725581584308</v>
      </c>
      <c r="O985" t="b">
        <v>0</v>
      </c>
      <c r="P985">
        <v>1161</v>
      </c>
      <c r="Q985" s="2">
        <v>0.17916650000000001</v>
      </c>
      <c r="R985">
        <v>0</v>
      </c>
      <c r="S985">
        <v>2</v>
      </c>
      <c r="T985">
        <v>0</v>
      </c>
      <c r="U985">
        <v>0</v>
      </c>
      <c r="V985">
        <v>0</v>
      </c>
      <c r="W985">
        <v>0</v>
      </c>
      <c r="X985">
        <v>2</v>
      </c>
      <c r="Y985">
        <v>2</v>
      </c>
      <c r="Z985" s="2">
        <v>-1.03789</v>
      </c>
      <c r="AB985" s="2">
        <v>-1.03789</v>
      </c>
      <c r="AC985" s="2">
        <v>-0.324013</v>
      </c>
      <c r="AF985" s="2">
        <v>-0.14807690000000001</v>
      </c>
      <c r="AH985" s="2">
        <v>-0.14807690000000001</v>
      </c>
      <c r="AI985" s="2">
        <v>-0.7</v>
      </c>
      <c r="AJ985" s="2">
        <v>0</v>
      </c>
      <c r="AK985" s="2">
        <v>0.14406445000000001</v>
      </c>
    </row>
    <row r="986" spans="1:37" x14ac:dyDescent="0.2">
      <c r="A986" t="s">
        <v>1018</v>
      </c>
      <c r="B986" t="s">
        <v>96</v>
      </c>
      <c r="C986" t="s">
        <v>96</v>
      </c>
      <c r="D986" s="2">
        <v>52.82</v>
      </c>
      <c r="E986" s="2">
        <v>72.42</v>
      </c>
      <c r="F986" s="2">
        <v>82.67</v>
      </c>
      <c r="G986" s="2">
        <v>82.35</v>
      </c>
      <c r="H986" s="2">
        <v>35.75</v>
      </c>
      <c r="I986" s="2">
        <v>66.14</v>
      </c>
      <c r="J986" s="2">
        <v>110.73</v>
      </c>
      <c r="K986" s="2">
        <v>109.89</v>
      </c>
      <c r="L986" s="2">
        <v>76.596249999999998</v>
      </c>
      <c r="M986" s="2">
        <v>25.923192008866742</v>
      </c>
      <c r="N986" s="2">
        <v>0.33843944068889459</v>
      </c>
      <c r="O986" t="b">
        <v>0</v>
      </c>
      <c r="P986">
        <v>1443</v>
      </c>
      <c r="Q986" s="2">
        <v>0.34333320000000001</v>
      </c>
      <c r="R986">
        <v>0</v>
      </c>
      <c r="S986">
        <v>4</v>
      </c>
      <c r="T986">
        <v>1</v>
      </c>
      <c r="U986">
        <v>1</v>
      </c>
      <c r="V986">
        <v>0</v>
      </c>
      <c r="W986">
        <v>1</v>
      </c>
      <c r="X986">
        <v>4</v>
      </c>
      <c r="Y986">
        <v>5</v>
      </c>
      <c r="Z986" s="2">
        <v>0.45892899999999998</v>
      </c>
      <c r="AA986" s="2">
        <v>1.5286200000000001</v>
      </c>
      <c r="AB986" s="2">
        <v>-5.7431000000000003E-2</v>
      </c>
      <c r="AC986" s="2">
        <v>0.3518754</v>
      </c>
      <c r="AD986" s="2">
        <v>0</v>
      </c>
      <c r="AE986" s="2">
        <v>0.69122799999999995</v>
      </c>
      <c r="AF986" s="2">
        <v>0.43874805</v>
      </c>
      <c r="AG986" s="2">
        <v>0.54285724999999996</v>
      </c>
      <c r="AH986" s="2">
        <v>0.44885604000000001</v>
      </c>
      <c r="AI986" s="2">
        <v>-0.266666666666667</v>
      </c>
      <c r="AJ986" s="2">
        <v>0.436</v>
      </c>
      <c r="AK986" s="2">
        <v>0.26661454000000001</v>
      </c>
    </row>
    <row r="987" spans="1:37" x14ac:dyDescent="0.2">
      <c r="A987" t="s">
        <v>1019</v>
      </c>
      <c r="B987" t="s">
        <v>96</v>
      </c>
      <c r="C987" t="s">
        <v>96</v>
      </c>
      <c r="D987" s="2">
        <v>21.79</v>
      </c>
      <c r="E987" s="2">
        <v>52.09</v>
      </c>
      <c r="F987" s="2">
        <v>35.53</v>
      </c>
      <c r="G987" s="2">
        <v>50.07</v>
      </c>
      <c r="H987" s="2">
        <v>37.729999999999997</v>
      </c>
      <c r="I987" s="2">
        <v>65.55</v>
      </c>
      <c r="J987" s="2">
        <v>53.39</v>
      </c>
      <c r="K987" s="2">
        <v>38.19</v>
      </c>
      <c r="L987" s="2">
        <v>44.292499999999997</v>
      </c>
      <c r="M987" s="2">
        <v>13.587163847859197</v>
      </c>
      <c r="N987" s="2">
        <v>0.30675992206037583</v>
      </c>
      <c r="O987" t="b">
        <v>0</v>
      </c>
      <c r="P987">
        <v>714</v>
      </c>
      <c r="Q987" s="2">
        <v>0.20604387499999999</v>
      </c>
      <c r="R987">
        <v>0</v>
      </c>
      <c r="S987">
        <v>6</v>
      </c>
      <c r="T987">
        <v>2</v>
      </c>
      <c r="U987">
        <v>2</v>
      </c>
      <c r="V987">
        <v>0</v>
      </c>
      <c r="W987">
        <v>2</v>
      </c>
      <c r="X987">
        <v>6</v>
      </c>
      <c r="Y987">
        <v>8</v>
      </c>
      <c r="Z987" s="2">
        <v>-1.1637900000000001</v>
      </c>
      <c r="AA987" s="2">
        <v>-1.3578399999999999</v>
      </c>
      <c r="AB987" s="2">
        <v>-0.86801200000000001</v>
      </c>
      <c r="AC987" s="2">
        <v>9.2364625000000006E-2</v>
      </c>
      <c r="AD987" s="2">
        <v>-0.281632285714286</v>
      </c>
      <c r="AF987" s="2">
        <v>0.31111133333333302</v>
      </c>
      <c r="AG987" s="2">
        <v>-0.281632285714286</v>
      </c>
      <c r="AH987" s="2">
        <v>0.115283833333333</v>
      </c>
      <c r="AI987" s="2">
        <v>0.31111133333333302</v>
      </c>
      <c r="AJ987" s="2">
        <v>3.2994500000000003E-2</v>
      </c>
      <c r="AK987" s="2">
        <v>2.3617249999999999E-2</v>
      </c>
    </row>
    <row r="988" spans="1:37" x14ac:dyDescent="0.2">
      <c r="A988" t="s">
        <v>1020</v>
      </c>
      <c r="B988" t="s">
        <v>96</v>
      </c>
      <c r="C988" t="s">
        <v>96</v>
      </c>
      <c r="D988" s="2">
        <v>147.16</v>
      </c>
      <c r="E988" s="2">
        <v>339.07</v>
      </c>
      <c r="F988" s="2">
        <v>379.66</v>
      </c>
      <c r="G988" s="2">
        <v>312.52999999999997</v>
      </c>
      <c r="H988" s="2">
        <v>318.64999999999998</v>
      </c>
      <c r="I988" s="2">
        <v>217.7</v>
      </c>
      <c r="J988" s="2">
        <v>643.28</v>
      </c>
      <c r="K988" s="2">
        <v>541.27</v>
      </c>
      <c r="L988" s="2">
        <v>362.41500000000002</v>
      </c>
      <c r="M988" s="2">
        <v>161.86311368384264</v>
      </c>
      <c r="N988" s="2">
        <v>0.446623659848082</v>
      </c>
      <c r="O988" t="b">
        <v>0</v>
      </c>
      <c r="P988">
        <v>894</v>
      </c>
      <c r="Q988" s="2">
        <v>0.53055533333333305</v>
      </c>
      <c r="R988">
        <v>0</v>
      </c>
      <c r="S988">
        <v>3</v>
      </c>
      <c r="T988">
        <v>0</v>
      </c>
      <c r="U988">
        <v>0</v>
      </c>
      <c r="V988">
        <v>0</v>
      </c>
      <c r="W988">
        <v>0</v>
      </c>
      <c r="X988">
        <v>3</v>
      </c>
      <c r="Y988">
        <v>3</v>
      </c>
      <c r="Z988" s="2">
        <v>2.2046800000000002</v>
      </c>
      <c r="AB988" s="2">
        <v>2.2046800000000002</v>
      </c>
      <c r="AC988" s="2">
        <v>0.26869999999999999</v>
      </c>
      <c r="AD988" s="2">
        <v>-0.33333299999999999</v>
      </c>
      <c r="AE988" s="2">
        <v>-0.272727</v>
      </c>
      <c r="AF988" s="2">
        <v>0.51179666666666701</v>
      </c>
      <c r="AG988" s="2">
        <v>-0.272727</v>
      </c>
      <c r="AH988" s="2">
        <v>0.51179666666666701</v>
      </c>
      <c r="AI988" s="2">
        <v>0.22222233333333299</v>
      </c>
      <c r="AJ988" s="2">
        <v>0.39393933333333297</v>
      </c>
      <c r="AK988" s="2">
        <v>0.45545933333333299</v>
      </c>
    </row>
    <row r="989" spans="1:37" x14ac:dyDescent="0.2">
      <c r="A989" t="s">
        <v>1021</v>
      </c>
      <c r="B989" t="s">
        <v>96</v>
      </c>
      <c r="C989" t="s">
        <v>96</v>
      </c>
      <c r="D989" s="2">
        <v>3.7</v>
      </c>
      <c r="E989" s="2">
        <v>0.28000000000000003</v>
      </c>
      <c r="F989" s="2">
        <v>0.88</v>
      </c>
      <c r="G989" s="2">
        <v>25.83</v>
      </c>
      <c r="H989" s="2">
        <v>2.64</v>
      </c>
      <c r="I989" s="2">
        <v>1.25</v>
      </c>
      <c r="J989" s="2">
        <v>3.84</v>
      </c>
      <c r="K989" s="2">
        <v>2.48</v>
      </c>
      <c r="L989" s="2">
        <v>5.1124999999999998</v>
      </c>
      <c r="M989" s="2">
        <v>8.4689225997171551</v>
      </c>
      <c r="N989" s="2">
        <v>1.6565129779397858</v>
      </c>
      <c r="O989" t="b">
        <v>0</v>
      </c>
      <c r="P989">
        <v>894</v>
      </c>
      <c r="Q989" s="2">
        <v>0</v>
      </c>
      <c r="R989">
        <v>0</v>
      </c>
      <c r="S989">
        <v>0</v>
      </c>
      <c r="T989">
        <v>2</v>
      </c>
      <c r="U989">
        <v>2</v>
      </c>
      <c r="V989">
        <v>0</v>
      </c>
      <c r="W989">
        <v>2</v>
      </c>
      <c r="X989">
        <v>0</v>
      </c>
      <c r="Y989">
        <v>2</v>
      </c>
    </row>
    <row r="990" spans="1:37" x14ac:dyDescent="0.2">
      <c r="A990" t="s">
        <v>1022</v>
      </c>
      <c r="B990" t="s">
        <v>96</v>
      </c>
      <c r="C990" t="s">
        <v>96</v>
      </c>
      <c r="D990" s="2">
        <v>41.58</v>
      </c>
      <c r="E990" s="2">
        <v>31.2</v>
      </c>
      <c r="F990" s="2">
        <v>31.33</v>
      </c>
      <c r="G990" s="2">
        <v>19.72</v>
      </c>
      <c r="H990" s="2">
        <v>17.149999999999999</v>
      </c>
      <c r="I990" s="2">
        <v>32.74</v>
      </c>
      <c r="J990" s="2">
        <v>29.2</v>
      </c>
      <c r="K990" s="2">
        <v>53.44</v>
      </c>
      <c r="L990" s="2">
        <v>32.045000000000002</v>
      </c>
      <c r="M990" s="2">
        <v>11.540185688033175</v>
      </c>
      <c r="N990" s="2">
        <v>0.36012437784469259</v>
      </c>
      <c r="O990" t="b">
        <v>0</v>
      </c>
      <c r="P990">
        <v>732</v>
      </c>
      <c r="Q990" s="2">
        <v>0.14666660000000001</v>
      </c>
      <c r="R990">
        <v>0</v>
      </c>
      <c r="S990">
        <v>1</v>
      </c>
      <c r="T990">
        <v>4</v>
      </c>
      <c r="U990">
        <v>4</v>
      </c>
      <c r="V990">
        <v>0</v>
      </c>
      <c r="W990">
        <v>4</v>
      </c>
      <c r="X990">
        <v>1</v>
      </c>
      <c r="Y990">
        <v>5</v>
      </c>
      <c r="Z990" s="2">
        <v>-1.69167</v>
      </c>
      <c r="AA990" s="2">
        <v>-1.54972</v>
      </c>
      <c r="AB990" s="2">
        <v>-1.16221</v>
      </c>
      <c r="AC990" s="2">
        <v>-6.19064E-2</v>
      </c>
      <c r="AD990" s="2">
        <v>0</v>
      </c>
      <c r="AE990" s="2">
        <v>0.6</v>
      </c>
      <c r="AF990" s="2">
        <v>-0.1307692</v>
      </c>
      <c r="AG990" s="2">
        <v>8.5714499999999999E-2</v>
      </c>
      <c r="AH990" s="2">
        <v>-6.5182149999999994E-2</v>
      </c>
      <c r="AI990" s="2">
        <v>-0.28333324999999998</v>
      </c>
      <c r="AJ990" s="2">
        <v>0</v>
      </c>
      <c r="AK990" s="2">
        <v>5.1784480000000001E-2</v>
      </c>
    </row>
    <row r="991" spans="1:37" x14ac:dyDescent="0.2">
      <c r="A991" t="s">
        <v>1023</v>
      </c>
      <c r="B991" t="s">
        <v>96</v>
      </c>
      <c r="C991" t="s">
        <v>96</v>
      </c>
      <c r="D991" s="2">
        <v>8.75</v>
      </c>
      <c r="E991" s="2">
        <v>17.79</v>
      </c>
      <c r="F991" s="2">
        <v>22.71</v>
      </c>
      <c r="G991" s="2">
        <v>5.76</v>
      </c>
      <c r="H991" s="2">
        <v>12.19</v>
      </c>
      <c r="I991" s="2">
        <v>6.92</v>
      </c>
      <c r="J991" s="2">
        <v>14.85</v>
      </c>
      <c r="K991" s="2">
        <v>13.89</v>
      </c>
      <c r="L991" s="2">
        <v>12.8575</v>
      </c>
      <c r="M991" s="2">
        <v>5.7244207442450357</v>
      </c>
      <c r="N991" s="2">
        <v>0.4452203573202439</v>
      </c>
      <c r="O991" t="b">
        <v>0</v>
      </c>
      <c r="P991">
        <v>1680</v>
      </c>
      <c r="Q991" s="2">
        <v>0.2109888</v>
      </c>
      <c r="R991">
        <v>0</v>
      </c>
      <c r="S991">
        <v>2</v>
      </c>
      <c r="T991">
        <v>3</v>
      </c>
      <c r="U991">
        <v>3</v>
      </c>
      <c r="V991">
        <v>0</v>
      </c>
      <c r="W991">
        <v>3</v>
      </c>
      <c r="X991">
        <v>2</v>
      </c>
      <c r="Y991">
        <v>5</v>
      </c>
      <c r="Z991" s="2">
        <v>-1.01027</v>
      </c>
      <c r="AA991" s="2">
        <v>-1.15395</v>
      </c>
      <c r="AB991" s="2">
        <v>-0.43338300000000002</v>
      </c>
      <c r="AC991" s="2">
        <v>6.1429419999999998E-2</v>
      </c>
      <c r="AE991" s="2">
        <v>0.6</v>
      </c>
      <c r="AF991" s="2">
        <v>0.10866285000000001</v>
      </c>
      <c r="AH991" s="2">
        <v>-0.1</v>
      </c>
      <c r="AI991" s="2">
        <v>5.3333400000000003E-2</v>
      </c>
      <c r="AJ991" s="2">
        <v>5.5592000000000003E-2</v>
      </c>
      <c r="AK991" s="2">
        <v>0.18240903999999999</v>
      </c>
    </row>
    <row r="992" spans="1:37" x14ac:dyDescent="0.2">
      <c r="A992" t="s">
        <v>1024</v>
      </c>
      <c r="B992" t="s">
        <v>96</v>
      </c>
      <c r="C992" t="s">
        <v>96</v>
      </c>
      <c r="D992" s="2">
        <v>15.53</v>
      </c>
      <c r="E992" s="2">
        <v>31.05</v>
      </c>
      <c r="F992" s="2">
        <v>32.06</v>
      </c>
      <c r="G992" s="2">
        <v>24.12</v>
      </c>
      <c r="H992" s="2">
        <v>23.22</v>
      </c>
      <c r="I992" s="2">
        <v>26.39</v>
      </c>
      <c r="J992" s="2">
        <v>30.52</v>
      </c>
      <c r="K992" s="2">
        <v>29.8</v>
      </c>
      <c r="L992" s="2">
        <v>26.586250000000003</v>
      </c>
      <c r="M992" s="2">
        <v>5.5469784245891001</v>
      </c>
      <c r="N992" s="2">
        <v>0.20864087355640978</v>
      </c>
      <c r="O992" t="b">
        <v>0</v>
      </c>
      <c r="P992">
        <v>846</v>
      </c>
      <c r="Q992" s="2">
        <v>0.232291625</v>
      </c>
      <c r="R992">
        <v>0</v>
      </c>
      <c r="S992">
        <v>3</v>
      </c>
      <c r="T992">
        <v>5</v>
      </c>
      <c r="U992">
        <v>5</v>
      </c>
      <c r="V992">
        <v>0</v>
      </c>
      <c r="W992">
        <v>5</v>
      </c>
      <c r="X992">
        <v>3</v>
      </c>
      <c r="Y992">
        <v>8</v>
      </c>
      <c r="Z992" s="2">
        <v>-0.82631600000000005</v>
      </c>
      <c r="AA992" s="2">
        <v>-1.09023</v>
      </c>
      <c r="AB992" s="2">
        <v>-0.17346</v>
      </c>
      <c r="AC992" s="2">
        <v>0.12379027500000001</v>
      </c>
      <c r="AD992" s="2">
        <v>-0.25</v>
      </c>
      <c r="AE992" s="2">
        <v>0.3</v>
      </c>
      <c r="AF992" s="2">
        <v>0.166301942857143</v>
      </c>
      <c r="AG992" s="2">
        <v>6.6666666666666693E-2</v>
      </c>
      <c r="AH992" s="2">
        <v>0.1211631</v>
      </c>
      <c r="AI992" s="2">
        <v>2.6210833333333301E-2</v>
      </c>
      <c r="AJ992" s="2">
        <v>0.15277787500000001</v>
      </c>
      <c r="AK992" s="2">
        <v>0.16656992500000001</v>
      </c>
    </row>
    <row r="993" spans="1:37" x14ac:dyDescent="0.2">
      <c r="A993" t="s">
        <v>1025</v>
      </c>
      <c r="B993" t="s">
        <v>96</v>
      </c>
      <c r="C993" t="s">
        <v>96</v>
      </c>
      <c r="D993" s="2">
        <v>41.81</v>
      </c>
      <c r="E993" s="2">
        <v>36.630000000000003</v>
      </c>
      <c r="F993" s="2">
        <v>72.34</v>
      </c>
      <c r="G993" s="2">
        <v>30.71</v>
      </c>
      <c r="H993" s="2">
        <v>33.770000000000003</v>
      </c>
      <c r="I993" s="2">
        <v>32.5</v>
      </c>
      <c r="J993" s="2">
        <v>59.72</v>
      </c>
      <c r="K993" s="2">
        <v>37.549999999999997</v>
      </c>
      <c r="L993" s="2">
        <v>43.128750000000004</v>
      </c>
      <c r="M993" s="2">
        <v>14.920953088574077</v>
      </c>
      <c r="N993" s="2">
        <v>0.34596303135551287</v>
      </c>
      <c r="O993" t="b">
        <v>0</v>
      </c>
    </row>
    <row r="994" spans="1:37" x14ac:dyDescent="0.2">
      <c r="A994" t="s">
        <v>1026</v>
      </c>
      <c r="B994" t="s">
        <v>96</v>
      </c>
      <c r="C994" t="s">
        <v>96</v>
      </c>
      <c r="D994" s="2">
        <v>34.229999999999997</v>
      </c>
      <c r="E994" s="2">
        <v>55.8</v>
      </c>
      <c r="F994" s="2">
        <v>28.04</v>
      </c>
      <c r="G994" s="2">
        <v>41.08</v>
      </c>
      <c r="H994" s="2">
        <v>15.37</v>
      </c>
      <c r="I994" s="2">
        <v>26.13</v>
      </c>
      <c r="J994" s="2">
        <v>21.42</v>
      </c>
      <c r="K994" s="2">
        <v>36.35</v>
      </c>
      <c r="L994" s="2">
        <v>32.302500000000002</v>
      </c>
      <c r="M994" s="2">
        <v>12.596380148961149</v>
      </c>
      <c r="N994" s="2">
        <v>0.38995062762823768</v>
      </c>
      <c r="O994" t="b">
        <v>0</v>
      </c>
      <c r="P994">
        <v>729</v>
      </c>
      <c r="Q994" s="2">
        <v>0.4</v>
      </c>
      <c r="R994">
        <v>0</v>
      </c>
      <c r="S994">
        <v>1</v>
      </c>
      <c r="T994">
        <v>0</v>
      </c>
      <c r="U994">
        <v>0</v>
      </c>
      <c r="V994">
        <v>0</v>
      </c>
      <c r="W994">
        <v>0</v>
      </c>
      <c r="X994">
        <v>1</v>
      </c>
      <c r="Y994">
        <v>1</v>
      </c>
      <c r="Z994" s="2">
        <v>0.64998100000000003</v>
      </c>
      <c r="AB994" s="2">
        <v>0.64998100000000003</v>
      </c>
      <c r="AC994" s="2">
        <v>0.25806499999999999</v>
      </c>
      <c r="AF994" s="2">
        <v>0.368421</v>
      </c>
      <c r="AH994" s="2">
        <v>0.368421</v>
      </c>
      <c r="AI994" s="2">
        <v>0</v>
      </c>
      <c r="AJ994" s="2">
        <v>0.33333299999999999</v>
      </c>
      <c r="AK994" s="2">
        <v>0.63414599999999999</v>
      </c>
    </row>
    <row r="995" spans="1:37" x14ac:dyDescent="0.2">
      <c r="A995" t="s">
        <v>1027</v>
      </c>
      <c r="B995" t="s">
        <v>96</v>
      </c>
      <c r="C995" t="s">
        <v>96</v>
      </c>
      <c r="D995" s="2">
        <v>74.040000000000006</v>
      </c>
      <c r="E995" s="2">
        <v>114.12</v>
      </c>
      <c r="F995" s="2">
        <v>56.05</v>
      </c>
      <c r="G995" s="2">
        <v>104.36</v>
      </c>
      <c r="H995" s="2">
        <v>68.540000000000006</v>
      </c>
      <c r="I995" s="2">
        <v>100.67</v>
      </c>
      <c r="J995" s="2">
        <v>78.599999999999994</v>
      </c>
      <c r="K995" s="2">
        <v>78.67</v>
      </c>
      <c r="L995" s="2">
        <v>84.381250000000009</v>
      </c>
      <c r="M995" s="2">
        <v>19.912145208031014</v>
      </c>
      <c r="N995" s="2">
        <v>0.2359783151829466</v>
      </c>
      <c r="O995" t="b">
        <v>0</v>
      </c>
      <c r="P995">
        <v>966</v>
      </c>
      <c r="Q995" s="2">
        <v>0.35353533333333298</v>
      </c>
      <c r="R995">
        <v>0</v>
      </c>
      <c r="S995">
        <v>3</v>
      </c>
      <c r="T995">
        <v>0</v>
      </c>
      <c r="U995">
        <v>0</v>
      </c>
      <c r="V995">
        <v>0</v>
      </c>
      <c r="W995">
        <v>0</v>
      </c>
      <c r="X995">
        <v>3</v>
      </c>
      <c r="Y995">
        <v>3</v>
      </c>
      <c r="Z995" s="2">
        <v>0.42627100000000001</v>
      </c>
      <c r="AB995" s="2">
        <v>0.42627100000000001</v>
      </c>
      <c r="AG995" s="2">
        <v>-0.272727</v>
      </c>
      <c r="AH995" s="2">
        <v>-0.1678596</v>
      </c>
      <c r="AI995" s="2">
        <v>-0.19393933333333299</v>
      </c>
      <c r="AJ995" s="2">
        <v>-0.137221966666667</v>
      </c>
      <c r="AK995" s="2">
        <v>-6.5476199999999998E-2</v>
      </c>
    </row>
    <row r="996" spans="1:37" x14ac:dyDescent="0.2">
      <c r="A996" t="s">
        <v>1028</v>
      </c>
      <c r="B996" t="s">
        <v>96</v>
      </c>
      <c r="C996" t="s">
        <v>96</v>
      </c>
      <c r="D996" s="2">
        <v>27.65</v>
      </c>
      <c r="E996" s="2">
        <v>50.16</v>
      </c>
      <c r="F996" s="2">
        <v>21.54</v>
      </c>
      <c r="G996" s="2">
        <v>29.45</v>
      </c>
      <c r="H996" s="2">
        <v>27.48</v>
      </c>
      <c r="I996" s="2">
        <v>28.92</v>
      </c>
      <c r="J996" s="2">
        <v>32.17</v>
      </c>
      <c r="K996" s="2">
        <v>25.91</v>
      </c>
      <c r="L996" s="2">
        <v>30.41</v>
      </c>
      <c r="M996" s="2">
        <v>8.5476078524929928</v>
      </c>
      <c r="N996" s="2">
        <v>0.28107885078898365</v>
      </c>
      <c r="O996" t="b">
        <v>0</v>
      </c>
      <c r="P996">
        <v>2676</v>
      </c>
      <c r="Q996" s="2">
        <v>0.22196963636363601</v>
      </c>
      <c r="R996">
        <v>0</v>
      </c>
      <c r="S996">
        <v>6</v>
      </c>
      <c r="T996">
        <v>5</v>
      </c>
      <c r="U996">
        <v>5</v>
      </c>
      <c r="V996">
        <v>0</v>
      </c>
      <c r="W996">
        <v>5</v>
      </c>
      <c r="X996">
        <v>6</v>
      </c>
      <c r="Y996">
        <v>11</v>
      </c>
      <c r="Z996" s="2">
        <v>-0.99534800000000001</v>
      </c>
      <c r="AA996" s="2">
        <v>-1.2542599999999999</v>
      </c>
      <c r="AB996" s="2">
        <v>-0.56764099999999995</v>
      </c>
      <c r="AC996" s="2">
        <v>0.117411</v>
      </c>
      <c r="AD996" s="2">
        <v>-0.06</v>
      </c>
      <c r="AE996" s="2">
        <v>0.163402142857143</v>
      </c>
      <c r="AF996" s="2">
        <v>0.1787686</v>
      </c>
      <c r="AG996" s="2">
        <v>-8.1631428571428601E-3</v>
      </c>
      <c r="AH996" s="2">
        <v>8.1794314285714306E-2</v>
      </c>
      <c r="AI996" s="2">
        <v>3.80954285714286E-2</v>
      </c>
      <c r="AJ996" s="2">
        <v>9.1573636363636399E-2</v>
      </c>
      <c r="AK996" s="2">
        <v>8.59079727272727E-2</v>
      </c>
    </row>
    <row r="997" spans="1:37" x14ac:dyDescent="0.2">
      <c r="A997" t="s">
        <v>1029</v>
      </c>
      <c r="B997" t="s">
        <v>96</v>
      </c>
      <c r="C997" t="s">
        <v>96</v>
      </c>
      <c r="D997" s="2">
        <v>129.13</v>
      </c>
      <c r="E997" s="2">
        <v>212.24</v>
      </c>
      <c r="F997" s="2">
        <v>230.81</v>
      </c>
      <c r="G997" s="2">
        <v>121.59</v>
      </c>
      <c r="H997" s="2">
        <v>109.79</v>
      </c>
      <c r="I997" s="2">
        <v>60.78</v>
      </c>
      <c r="J997" s="2">
        <v>317.3</v>
      </c>
      <c r="K997" s="2">
        <v>463.32</v>
      </c>
      <c r="L997" s="2">
        <v>205.62</v>
      </c>
      <c r="M997" s="2">
        <v>132.35981716518043</v>
      </c>
      <c r="N997" s="2">
        <v>0.64371081200846425</v>
      </c>
      <c r="O997" t="b">
        <v>0</v>
      </c>
      <c r="P997">
        <v>1521</v>
      </c>
      <c r="Q997" s="2">
        <v>0.161111</v>
      </c>
      <c r="R997">
        <v>0</v>
      </c>
      <c r="S997">
        <v>3</v>
      </c>
      <c r="T997">
        <v>0</v>
      </c>
      <c r="U997">
        <v>0</v>
      </c>
      <c r="V997">
        <v>0</v>
      </c>
      <c r="W997">
        <v>0</v>
      </c>
      <c r="X997">
        <v>3</v>
      </c>
      <c r="Y997">
        <v>3</v>
      </c>
      <c r="Z997" s="2">
        <v>-1.34917</v>
      </c>
      <c r="AB997" s="2">
        <v>-1.34917</v>
      </c>
      <c r="AC997" s="2">
        <v>0.11283133333333301</v>
      </c>
      <c r="AD997" s="2">
        <v>0</v>
      </c>
      <c r="AE997" s="2">
        <v>-0.2</v>
      </c>
      <c r="AF997" s="2">
        <v>7.6923099999999994E-2</v>
      </c>
      <c r="AG997" s="2">
        <v>0.6</v>
      </c>
      <c r="AH997" s="2">
        <v>-9.6153799999999998E-2</v>
      </c>
      <c r="AI997" s="2">
        <v>0.13333349999999999</v>
      </c>
      <c r="AJ997" s="2">
        <v>0</v>
      </c>
      <c r="AK997" s="2">
        <v>-3.2402766666666701E-2</v>
      </c>
    </row>
    <row r="998" spans="1:37" x14ac:dyDescent="0.2">
      <c r="A998" t="s">
        <v>1030</v>
      </c>
      <c r="B998" t="s">
        <v>96</v>
      </c>
      <c r="C998" t="s">
        <v>96</v>
      </c>
      <c r="D998" s="2">
        <v>16.079999999999998</v>
      </c>
      <c r="E998" s="2">
        <v>27.79</v>
      </c>
      <c r="F998" s="2">
        <v>15.53</v>
      </c>
      <c r="G998" s="2">
        <v>39.630000000000003</v>
      </c>
      <c r="H998" s="2">
        <v>26</v>
      </c>
      <c r="I998" s="2">
        <v>42.09</v>
      </c>
      <c r="J998" s="2">
        <v>35.49</v>
      </c>
      <c r="K998" s="2">
        <v>21.32</v>
      </c>
      <c r="L998" s="2">
        <v>27.991250000000001</v>
      </c>
      <c r="M998" s="2">
        <v>10.254882373776892</v>
      </c>
      <c r="N998" s="2">
        <v>0.36636028665303949</v>
      </c>
      <c r="O998" t="b">
        <v>0</v>
      </c>
      <c r="P998">
        <v>1371</v>
      </c>
      <c r="Q998" s="2">
        <v>0.287879</v>
      </c>
      <c r="R998">
        <v>0</v>
      </c>
      <c r="S998">
        <v>6</v>
      </c>
      <c r="T998">
        <v>0</v>
      </c>
      <c r="U998">
        <v>0</v>
      </c>
      <c r="V998">
        <v>0</v>
      </c>
      <c r="W998">
        <v>0</v>
      </c>
      <c r="X998">
        <v>6</v>
      </c>
      <c r="Y998">
        <v>6</v>
      </c>
      <c r="Z998" s="2">
        <v>-0.22584599999999999</v>
      </c>
      <c r="AB998" s="2">
        <v>-0.22584599999999999</v>
      </c>
      <c r="AG998" s="2">
        <v>0.48181825</v>
      </c>
      <c r="AH998" s="2">
        <v>-5.2001400000000003E-2</v>
      </c>
      <c r="AI998" s="2">
        <v>-7.0085333333333305E-2</v>
      </c>
      <c r="AJ998" s="2">
        <v>-3.7266333333333297E-2</v>
      </c>
      <c r="AK998" s="2">
        <v>-8.3333333333333398E-2</v>
      </c>
    </row>
    <row r="999" spans="1:37" x14ac:dyDescent="0.2">
      <c r="A999" t="s">
        <v>1031</v>
      </c>
      <c r="B999" t="s">
        <v>96</v>
      </c>
      <c r="C999" t="s">
        <v>96</v>
      </c>
      <c r="D999" s="2">
        <v>8.4600000000000009</v>
      </c>
      <c r="E999" s="2">
        <v>27.64</v>
      </c>
      <c r="F999" s="2">
        <v>27.85</v>
      </c>
      <c r="G999" s="2">
        <v>21.46</v>
      </c>
      <c r="H999" s="2">
        <v>8.41</v>
      </c>
      <c r="I999" s="2">
        <v>19.489999999999998</v>
      </c>
      <c r="J999" s="2">
        <v>14.33</v>
      </c>
      <c r="K999" s="2">
        <v>11.48</v>
      </c>
      <c r="L999" s="2">
        <v>17.389999999999997</v>
      </c>
      <c r="M999" s="2">
        <v>7.9293847716669008</v>
      </c>
      <c r="N999" s="2">
        <v>0.45597382240752743</v>
      </c>
      <c r="O999" t="b">
        <v>0</v>
      </c>
      <c r="P999">
        <v>510</v>
      </c>
      <c r="Q999" s="2">
        <v>0.19722200000000001</v>
      </c>
      <c r="R999">
        <v>0</v>
      </c>
      <c r="S999">
        <v>2</v>
      </c>
      <c r="T999">
        <v>1</v>
      </c>
      <c r="U999">
        <v>1</v>
      </c>
      <c r="V999">
        <v>0</v>
      </c>
      <c r="W999">
        <v>1</v>
      </c>
      <c r="X999">
        <v>2</v>
      </c>
      <c r="Y999">
        <v>3</v>
      </c>
      <c r="Z999" s="2">
        <v>-1.0018</v>
      </c>
      <c r="AA999" s="2">
        <v>-0.44831799999999999</v>
      </c>
      <c r="AB999" s="2">
        <v>-1.03789</v>
      </c>
      <c r="AC999" s="2">
        <v>-0.14035066666666701</v>
      </c>
      <c r="AD999" s="2">
        <v>0</v>
      </c>
      <c r="AF999" s="2">
        <v>-9.6153799999999998E-2</v>
      </c>
      <c r="AG999" s="2">
        <v>-0.42857099999999998</v>
      </c>
      <c r="AH999" s="2">
        <v>-0.11028300000000001</v>
      </c>
      <c r="AI999" s="2">
        <v>-0.4</v>
      </c>
      <c r="AJ999" s="2">
        <v>-9.5238000000000003E-2</v>
      </c>
      <c r="AK999" s="2">
        <v>-0.107015733333333</v>
      </c>
    </row>
    <row r="1000" spans="1:37" x14ac:dyDescent="0.2">
      <c r="A1000" t="s">
        <v>1032</v>
      </c>
      <c r="B1000" t="s">
        <v>96</v>
      </c>
      <c r="C1000" t="s">
        <v>96</v>
      </c>
      <c r="D1000" s="2">
        <v>13.13</v>
      </c>
      <c r="E1000" s="2">
        <v>29.12</v>
      </c>
      <c r="F1000" s="2">
        <v>17.32</v>
      </c>
      <c r="G1000" s="2">
        <v>24.52</v>
      </c>
      <c r="H1000" s="2">
        <v>14</v>
      </c>
      <c r="I1000" s="2">
        <v>21.57</v>
      </c>
      <c r="J1000" s="2">
        <v>23.74</v>
      </c>
      <c r="K1000" s="2">
        <v>10.9</v>
      </c>
      <c r="L1000" s="2">
        <v>19.287500000000001</v>
      </c>
      <c r="M1000" s="2">
        <v>6.4274561731016693</v>
      </c>
      <c r="N1000" s="2">
        <v>0.33324464928589337</v>
      </c>
      <c r="O1000" t="b">
        <v>0</v>
      </c>
      <c r="P1000">
        <v>1086</v>
      </c>
      <c r="Q1000" s="2">
        <v>0.27916649999999998</v>
      </c>
      <c r="R1000">
        <v>0</v>
      </c>
      <c r="S1000">
        <v>1</v>
      </c>
      <c r="T1000">
        <v>1</v>
      </c>
      <c r="U1000">
        <v>1</v>
      </c>
      <c r="V1000">
        <v>0</v>
      </c>
      <c r="W1000">
        <v>1</v>
      </c>
      <c r="X1000">
        <v>1</v>
      </c>
      <c r="Y1000">
        <v>2</v>
      </c>
      <c r="Z1000" s="2">
        <v>-0.18854599999999999</v>
      </c>
      <c r="AA1000" s="2">
        <v>0.155746</v>
      </c>
      <c r="AB1000" s="2">
        <v>-0.44831799999999999</v>
      </c>
      <c r="AC1000" s="2">
        <v>0.59334699999999996</v>
      </c>
      <c r="AD1000" s="2">
        <v>0.25</v>
      </c>
      <c r="AE1000" s="2">
        <v>0.71428550000000002</v>
      </c>
      <c r="AF1000" s="2">
        <v>0.55555600000000005</v>
      </c>
      <c r="AG1000" s="2">
        <v>0.47368399999999999</v>
      </c>
      <c r="AH1000" s="2">
        <v>0.131579</v>
      </c>
      <c r="AI1000" s="2">
        <v>1</v>
      </c>
      <c r="AJ1000" s="2">
        <v>-1.6666500000000001E-2</v>
      </c>
      <c r="AK1000" s="2">
        <v>5.5106950000000002E-2</v>
      </c>
    </row>
    <row r="1001" spans="1:37" x14ac:dyDescent="0.2">
      <c r="A1001" t="s">
        <v>1033</v>
      </c>
      <c r="B1001" t="s">
        <v>96</v>
      </c>
      <c r="C1001" t="s">
        <v>96</v>
      </c>
      <c r="D1001" s="2">
        <v>222.52</v>
      </c>
      <c r="E1001" s="2">
        <v>556.42999999999995</v>
      </c>
      <c r="F1001" s="2">
        <v>242.41</v>
      </c>
      <c r="G1001" s="2">
        <v>409.61</v>
      </c>
      <c r="H1001" s="2">
        <v>385.68</v>
      </c>
      <c r="I1001" s="2">
        <v>440.36</v>
      </c>
      <c r="J1001" s="2">
        <v>376.76</v>
      </c>
      <c r="K1001" s="2">
        <v>268.26</v>
      </c>
      <c r="L1001" s="2">
        <v>362.75374999999997</v>
      </c>
      <c r="M1001" s="2">
        <v>113.09143430207264</v>
      </c>
      <c r="N1001" s="2">
        <v>0.31175813979062283</v>
      </c>
      <c r="O1001" t="b">
        <v>0</v>
      </c>
      <c r="P1001">
        <v>1113</v>
      </c>
      <c r="Q1001" s="2">
        <v>0.33838366666666703</v>
      </c>
      <c r="R1001">
        <v>0</v>
      </c>
      <c r="S1001">
        <v>6</v>
      </c>
      <c r="T1001">
        <v>0</v>
      </c>
      <c r="U1001">
        <v>0</v>
      </c>
      <c r="V1001">
        <v>0</v>
      </c>
      <c r="W1001">
        <v>0</v>
      </c>
      <c r="X1001">
        <v>6</v>
      </c>
      <c r="Y1001">
        <v>6</v>
      </c>
      <c r="Z1001" s="2">
        <v>1.04619</v>
      </c>
      <c r="AB1001" s="2">
        <v>1.04619</v>
      </c>
      <c r="AG1001" s="2">
        <v>0.44242433333333298</v>
      </c>
      <c r="AH1001" s="2">
        <v>0.22484504</v>
      </c>
      <c r="AI1001" s="2">
        <v>-0.31212099999999998</v>
      </c>
      <c r="AJ1001" s="2">
        <v>0.21402199999999999</v>
      </c>
      <c r="AK1001" s="2">
        <v>0.14821428</v>
      </c>
    </row>
    <row r="1002" spans="1:37" x14ac:dyDescent="0.2">
      <c r="A1002" t="s">
        <v>1034</v>
      </c>
      <c r="B1002" t="s">
        <v>96</v>
      </c>
      <c r="C1002" t="s">
        <v>96</v>
      </c>
      <c r="D1002" s="2">
        <v>51.24</v>
      </c>
      <c r="E1002" s="2">
        <v>39.590000000000003</v>
      </c>
      <c r="F1002" s="2">
        <v>57.6</v>
      </c>
      <c r="G1002" s="2">
        <v>28.84</v>
      </c>
      <c r="H1002" s="2">
        <v>29.11</v>
      </c>
      <c r="I1002" s="2">
        <v>26.54</v>
      </c>
      <c r="J1002" s="2">
        <v>58.5</v>
      </c>
      <c r="K1002" s="2">
        <v>50.36</v>
      </c>
      <c r="L1002" s="2">
        <v>42.722499999999997</v>
      </c>
      <c r="M1002" s="2">
        <v>13.367650450674903</v>
      </c>
      <c r="N1002" s="2">
        <v>0.3128948551857898</v>
      </c>
      <c r="O1002" t="b">
        <v>0</v>
      </c>
      <c r="P1002">
        <v>993</v>
      </c>
      <c r="Q1002" s="2">
        <v>0.34791650000000002</v>
      </c>
      <c r="R1002">
        <v>0</v>
      </c>
      <c r="S1002">
        <v>3</v>
      </c>
      <c r="T1002">
        <v>1</v>
      </c>
      <c r="U1002">
        <v>1</v>
      </c>
      <c r="V1002">
        <v>0</v>
      </c>
      <c r="W1002">
        <v>1</v>
      </c>
      <c r="X1002">
        <v>3</v>
      </c>
      <c r="Y1002">
        <v>4</v>
      </c>
      <c r="Z1002" s="2">
        <v>0.48325299999999999</v>
      </c>
      <c r="AA1002" s="2">
        <v>-0.44831799999999999</v>
      </c>
      <c r="AB1002" s="2">
        <v>0.81520599999999999</v>
      </c>
      <c r="AC1002" s="2">
        <v>0.54824574999999998</v>
      </c>
      <c r="AD1002" s="2">
        <v>0</v>
      </c>
      <c r="AE1002" s="2">
        <v>0.3</v>
      </c>
      <c r="AF1002" s="2">
        <v>0.66810333333333305</v>
      </c>
      <c r="AG1002" s="2">
        <v>0.73333333333333295</v>
      </c>
      <c r="AH1002" s="2">
        <v>0.87715500000000002</v>
      </c>
      <c r="AI1002" s="2">
        <v>0.3333335</v>
      </c>
      <c r="AJ1002" s="2">
        <v>0.43055549999999998</v>
      </c>
      <c r="AK1002" s="2">
        <v>0.28903194999999998</v>
      </c>
    </row>
    <row r="1003" spans="1:37" x14ac:dyDescent="0.2">
      <c r="A1003" t="s">
        <v>1035</v>
      </c>
      <c r="B1003" t="s">
        <v>96</v>
      </c>
      <c r="C1003" t="s">
        <v>96</v>
      </c>
      <c r="D1003" s="2">
        <v>12.44</v>
      </c>
      <c r="E1003" s="2">
        <v>20.11</v>
      </c>
      <c r="F1003" s="2">
        <v>20.93</v>
      </c>
      <c r="G1003" s="2">
        <v>9.08</v>
      </c>
      <c r="H1003" s="2">
        <v>18.52</v>
      </c>
      <c r="I1003" s="2">
        <v>15.26</v>
      </c>
      <c r="J1003" s="2">
        <v>23.18</v>
      </c>
      <c r="K1003" s="2">
        <v>18.309999999999999</v>
      </c>
      <c r="L1003" s="2">
        <v>17.228750000000002</v>
      </c>
      <c r="M1003" s="2">
        <v>4.6822596422179288</v>
      </c>
      <c r="N1003" s="2">
        <v>0.27177013086950175</v>
      </c>
      <c r="O1003" t="b">
        <v>0</v>
      </c>
      <c r="P1003">
        <v>1041</v>
      </c>
      <c r="Q1003" s="2">
        <v>0.30219774999999999</v>
      </c>
      <c r="R1003">
        <v>0</v>
      </c>
      <c r="S1003">
        <v>4</v>
      </c>
      <c r="T1003">
        <v>8</v>
      </c>
      <c r="U1003">
        <v>8</v>
      </c>
      <c r="V1003">
        <v>0</v>
      </c>
      <c r="W1003">
        <v>8</v>
      </c>
      <c r="X1003">
        <v>4</v>
      </c>
      <c r="Y1003">
        <v>12</v>
      </c>
      <c r="Z1003" s="2">
        <v>0.31548199999999998</v>
      </c>
      <c r="AA1003" s="2">
        <v>0.11243</v>
      </c>
      <c r="AB1003" s="2">
        <v>0.54372200000000004</v>
      </c>
      <c r="AC1003" s="2">
        <v>-0.214515509090909</v>
      </c>
      <c r="AD1003" s="2">
        <v>-8.65798333333333E-2</v>
      </c>
      <c r="AE1003" s="2">
        <v>-0.13852783333333299</v>
      </c>
      <c r="AF1003" s="2">
        <v>-3.0792127272727302E-2</v>
      </c>
      <c r="AH1003" s="2">
        <v>-0.53151510000000002</v>
      </c>
      <c r="AI1003" s="2">
        <v>-0.37062933333333298</v>
      </c>
      <c r="AJ1003" s="2">
        <v>-1.6309663636363599E-2</v>
      </c>
      <c r="AK1003" s="2">
        <v>-1.0540727272727301E-2</v>
      </c>
    </row>
    <row r="1004" spans="1:37" x14ac:dyDescent="0.2">
      <c r="A1004" t="s">
        <v>1036</v>
      </c>
      <c r="B1004" t="s">
        <v>96</v>
      </c>
      <c r="C1004" t="s">
        <v>96</v>
      </c>
      <c r="D1004" s="2">
        <v>14.4</v>
      </c>
      <c r="E1004" s="2">
        <v>56.14</v>
      </c>
      <c r="F1004" s="2">
        <v>24.36</v>
      </c>
      <c r="G1004" s="2">
        <v>39.36</v>
      </c>
      <c r="H1004" s="2">
        <v>20.51</v>
      </c>
      <c r="I1004" s="2">
        <v>41.7</v>
      </c>
      <c r="J1004" s="2">
        <v>42.93</v>
      </c>
      <c r="K1004" s="2">
        <v>29.05</v>
      </c>
      <c r="L1004" s="2">
        <v>33.556249999999999</v>
      </c>
      <c r="M1004" s="2">
        <v>13.835466781841102</v>
      </c>
      <c r="N1004" s="2">
        <v>0.41230670238304645</v>
      </c>
      <c r="O1004" t="b">
        <v>0</v>
      </c>
      <c r="P1004">
        <v>1323</v>
      </c>
      <c r="Q1004" s="2">
        <v>0.216117</v>
      </c>
      <c r="R1004">
        <v>0</v>
      </c>
      <c r="S1004">
        <v>3</v>
      </c>
      <c r="T1004">
        <v>0</v>
      </c>
      <c r="U1004">
        <v>0</v>
      </c>
      <c r="V1004">
        <v>0</v>
      </c>
      <c r="W1004">
        <v>0</v>
      </c>
      <c r="X1004">
        <v>3</v>
      </c>
      <c r="Y1004">
        <v>3</v>
      </c>
      <c r="Z1004" s="2">
        <v>-0.83984300000000001</v>
      </c>
      <c r="AB1004" s="2">
        <v>-0.83984300000000001</v>
      </c>
      <c r="AC1004" s="2">
        <v>8.0537666666666702E-2</v>
      </c>
      <c r="AD1004" s="2">
        <v>-0.42857099999999998</v>
      </c>
      <c r="AF1004" s="2">
        <v>0.4</v>
      </c>
      <c r="AG1004" s="2">
        <v>-0.42857099999999998</v>
      </c>
      <c r="AH1004" s="2">
        <v>0.23923433333333299</v>
      </c>
      <c r="AI1004" s="2">
        <v>0.4</v>
      </c>
      <c r="AJ1004" s="2">
        <v>0.13494973333333299</v>
      </c>
      <c r="AK1004" s="2">
        <v>0.149763333333333</v>
      </c>
    </row>
    <row r="1005" spans="1:37" x14ac:dyDescent="0.2">
      <c r="A1005" t="s">
        <v>1037</v>
      </c>
      <c r="B1005" t="s">
        <v>96</v>
      </c>
      <c r="C1005" t="s">
        <v>96</v>
      </c>
      <c r="D1005" s="2">
        <v>152.05000000000001</v>
      </c>
      <c r="E1005" s="2">
        <v>263.04000000000002</v>
      </c>
      <c r="F1005" s="2">
        <v>165.08</v>
      </c>
      <c r="G1005" s="2">
        <v>246.29</v>
      </c>
      <c r="H1005" s="2">
        <v>160.65</v>
      </c>
      <c r="I1005" s="2">
        <v>231.24</v>
      </c>
      <c r="J1005" s="2">
        <v>241.18</v>
      </c>
      <c r="K1005" s="2">
        <v>129.47</v>
      </c>
      <c r="L1005" s="2">
        <v>198.625</v>
      </c>
      <c r="M1005" s="2">
        <v>51.844441773994866</v>
      </c>
      <c r="N1005" s="2">
        <v>0.26101669867335364</v>
      </c>
      <c r="O1005" t="b">
        <v>0</v>
      </c>
    </row>
    <row r="1006" spans="1:37" x14ac:dyDescent="0.2">
      <c r="A1006" t="s">
        <v>1038</v>
      </c>
      <c r="B1006" t="s">
        <v>96</v>
      </c>
      <c r="C1006" t="s">
        <v>96</v>
      </c>
      <c r="D1006" s="2">
        <v>20.71</v>
      </c>
      <c r="E1006" s="2">
        <v>51.25</v>
      </c>
      <c r="F1006" s="2">
        <v>28.66</v>
      </c>
      <c r="G1006" s="2">
        <v>38.979999999999997</v>
      </c>
      <c r="H1006" s="2">
        <v>16.100000000000001</v>
      </c>
      <c r="I1006" s="2">
        <v>41.36</v>
      </c>
      <c r="J1006" s="2">
        <v>21.42</v>
      </c>
      <c r="K1006" s="2">
        <v>24.73</v>
      </c>
      <c r="L1006" s="2">
        <v>30.401250000000001</v>
      </c>
      <c r="M1006" s="2">
        <v>12.204586301293222</v>
      </c>
      <c r="N1006" s="2">
        <v>0.40145014765160059</v>
      </c>
      <c r="O1006" t="b">
        <v>0</v>
      </c>
      <c r="P1006">
        <v>366</v>
      </c>
      <c r="Q1006" s="2">
        <v>0.19166666666666701</v>
      </c>
      <c r="R1006">
        <v>0</v>
      </c>
      <c r="S1006">
        <v>3</v>
      </c>
      <c r="T1006">
        <v>0</v>
      </c>
      <c r="U1006">
        <v>0</v>
      </c>
      <c r="V1006">
        <v>0</v>
      </c>
      <c r="W1006">
        <v>0</v>
      </c>
      <c r="X1006">
        <v>3</v>
      </c>
      <c r="Y1006">
        <v>3</v>
      </c>
      <c r="Z1006" s="2">
        <v>-1.05524</v>
      </c>
      <c r="AB1006" s="2">
        <v>-1.05524</v>
      </c>
      <c r="AC1006" s="2">
        <v>0.33804533333333298</v>
      </c>
      <c r="AD1006" s="2">
        <v>0.25</v>
      </c>
      <c r="AE1006" s="2">
        <v>0.3</v>
      </c>
      <c r="AF1006" s="2">
        <v>0.55555600000000005</v>
      </c>
      <c r="AG1006" s="2">
        <v>0.25714300000000001</v>
      </c>
      <c r="AH1006" s="2">
        <v>0.131579</v>
      </c>
      <c r="AI1006" s="2">
        <v>0.66666700000000001</v>
      </c>
      <c r="AJ1006" s="2">
        <v>-2.2222233333333299E-2</v>
      </c>
      <c r="AK1006" s="2">
        <v>1.7458866666666701E-2</v>
      </c>
    </row>
    <row r="1007" spans="1:37" x14ac:dyDescent="0.2">
      <c r="A1007" t="s">
        <v>1039</v>
      </c>
      <c r="B1007" t="s">
        <v>96</v>
      </c>
      <c r="C1007" t="s">
        <v>96</v>
      </c>
      <c r="D1007" s="2">
        <v>36.590000000000003</v>
      </c>
      <c r="E1007" s="2">
        <v>120.22</v>
      </c>
      <c r="F1007" s="2">
        <v>45.71</v>
      </c>
      <c r="G1007" s="2">
        <v>76.400000000000006</v>
      </c>
      <c r="H1007" s="2">
        <v>63.09</v>
      </c>
      <c r="I1007" s="2">
        <v>96.98</v>
      </c>
      <c r="J1007" s="2">
        <v>106.35</v>
      </c>
      <c r="K1007" s="2">
        <v>60.05</v>
      </c>
      <c r="L1007" s="2">
        <v>75.673749999999998</v>
      </c>
      <c r="M1007" s="2">
        <v>29.7794334290823</v>
      </c>
      <c r="N1007" s="2">
        <v>0.39352395552066999</v>
      </c>
      <c r="O1007" t="b">
        <v>0</v>
      </c>
      <c r="P1007">
        <v>804</v>
      </c>
      <c r="Q1007" s="2">
        <v>0.252272636363636</v>
      </c>
      <c r="R1007">
        <v>0</v>
      </c>
      <c r="S1007">
        <v>11</v>
      </c>
      <c r="T1007">
        <v>0</v>
      </c>
      <c r="U1007">
        <v>0</v>
      </c>
      <c r="V1007">
        <v>0</v>
      </c>
      <c r="W1007">
        <v>0</v>
      </c>
      <c r="X1007">
        <v>11</v>
      </c>
      <c r="Y1007">
        <v>11</v>
      </c>
      <c r="Z1007" s="2">
        <v>-0.61545300000000003</v>
      </c>
      <c r="AB1007" s="2">
        <v>-0.61545300000000003</v>
      </c>
      <c r="AC1007" s="2">
        <v>0.38479181818181801</v>
      </c>
      <c r="AD1007" s="2">
        <v>0</v>
      </c>
      <c r="AE1007" s="2">
        <v>0.82857142857142896</v>
      </c>
      <c r="AF1007" s="2">
        <v>0.32907809999999998</v>
      </c>
      <c r="AG1007" s="2">
        <v>0.29353390000000001</v>
      </c>
      <c r="AH1007" s="2">
        <v>0.1687324</v>
      </c>
      <c r="AI1007" s="2">
        <v>0.34814822222222203</v>
      </c>
      <c r="AJ1007" s="2">
        <v>7.8124090909090907E-2</v>
      </c>
      <c r="AK1007" s="2">
        <v>6.0861609090909097E-2</v>
      </c>
    </row>
    <row r="1008" spans="1:37" x14ac:dyDescent="0.2">
      <c r="A1008" t="s">
        <v>1040</v>
      </c>
      <c r="B1008" t="s">
        <v>96</v>
      </c>
      <c r="C1008" t="s">
        <v>96</v>
      </c>
      <c r="D1008" s="2">
        <v>33.96</v>
      </c>
      <c r="E1008" s="2">
        <v>17.28</v>
      </c>
      <c r="F1008" s="2">
        <v>17.649999999999999</v>
      </c>
      <c r="G1008" s="2">
        <v>10.58</v>
      </c>
      <c r="H1008" s="2">
        <v>7.15</v>
      </c>
      <c r="I1008" s="2">
        <v>15.38</v>
      </c>
      <c r="J1008" s="2">
        <v>5.99</v>
      </c>
      <c r="K1008" s="2">
        <v>12.65</v>
      </c>
      <c r="L1008" s="2">
        <v>15.08</v>
      </c>
      <c r="M1008" s="2">
        <v>8.7803123927503712</v>
      </c>
      <c r="N1008" s="2">
        <v>0.58224883241050207</v>
      </c>
      <c r="O1008" t="b">
        <v>0</v>
      </c>
      <c r="P1008">
        <v>948</v>
      </c>
      <c r="Q1008" s="2">
        <v>0.53333299999999995</v>
      </c>
      <c r="R1008">
        <v>0</v>
      </c>
      <c r="S1008">
        <v>1</v>
      </c>
      <c r="T1008">
        <v>0</v>
      </c>
      <c r="U1008">
        <v>0</v>
      </c>
      <c r="V1008">
        <v>0</v>
      </c>
      <c r="W1008">
        <v>0</v>
      </c>
      <c r="X1008">
        <v>1</v>
      </c>
      <c r="Y1008">
        <v>1</v>
      </c>
      <c r="Z1008" s="2">
        <v>1.5286200000000001</v>
      </c>
      <c r="AB1008" s="2">
        <v>1.5286200000000001</v>
      </c>
      <c r="AC1008" s="2">
        <v>-0.61971799999999999</v>
      </c>
      <c r="AD1008" s="2">
        <v>-1</v>
      </c>
      <c r="AE1008" s="2">
        <v>-1</v>
      </c>
      <c r="AF1008" s="2">
        <v>-0.61538499999999996</v>
      </c>
      <c r="AG1008" s="2">
        <v>-1</v>
      </c>
      <c r="AH1008" s="2">
        <v>-0.61538499999999996</v>
      </c>
      <c r="AI1008" s="2">
        <v>0</v>
      </c>
      <c r="AJ1008" s="2">
        <v>-0.33333299999999999</v>
      </c>
      <c r="AK1008" s="2">
        <v>-0.17977499999999999</v>
      </c>
    </row>
    <row r="1009" spans="1:37" x14ac:dyDescent="0.2">
      <c r="A1009" t="s">
        <v>1041</v>
      </c>
      <c r="B1009" t="s">
        <v>96</v>
      </c>
      <c r="C1009" t="s">
        <v>96</v>
      </c>
      <c r="D1009" s="2">
        <v>3.91</v>
      </c>
      <c r="E1009" s="2">
        <v>26.56</v>
      </c>
      <c r="F1009" s="2">
        <v>21.14</v>
      </c>
      <c r="G1009" s="2">
        <v>37.130000000000003</v>
      </c>
      <c r="H1009" s="2">
        <v>21.68</v>
      </c>
      <c r="I1009" s="2">
        <v>26.26</v>
      </c>
      <c r="J1009" s="2">
        <v>34.56</v>
      </c>
      <c r="K1009" s="2">
        <v>51.19</v>
      </c>
      <c r="L1009" s="2">
        <v>27.803750000000001</v>
      </c>
      <c r="M1009" s="2">
        <v>13.816603818284309</v>
      </c>
      <c r="N1009" s="2">
        <v>0.49693310500505539</v>
      </c>
      <c r="O1009" t="b">
        <v>0</v>
      </c>
      <c r="P1009">
        <v>516</v>
      </c>
      <c r="Q1009" s="2">
        <v>0.5</v>
      </c>
      <c r="R1009">
        <v>0</v>
      </c>
      <c r="S1009">
        <v>1</v>
      </c>
      <c r="T1009">
        <v>0</v>
      </c>
      <c r="U1009">
        <v>0</v>
      </c>
      <c r="V1009">
        <v>0</v>
      </c>
      <c r="W1009">
        <v>0</v>
      </c>
      <c r="X1009">
        <v>1</v>
      </c>
      <c r="Y1009">
        <v>1</v>
      </c>
      <c r="Z1009" s="2">
        <v>1.3089599999999999</v>
      </c>
      <c r="AB1009" s="2">
        <v>1.3089599999999999</v>
      </c>
      <c r="AC1009" s="2">
        <v>0.42211100000000001</v>
      </c>
      <c r="AD1009" s="2">
        <v>0</v>
      </c>
      <c r="AE1009" s="2">
        <v>1</v>
      </c>
      <c r="AF1009" s="2">
        <v>0.45454499999999998</v>
      </c>
      <c r="AG1009" s="2">
        <v>0.47368399999999999</v>
      </c>
      <c r="AH1009" s="2">
        <v>5.4347800000000002E-2</v>
      </c>
      <c r="AI1009" s="2">
        <v>0.4</v>
      </c>
      <c r="AJ1009" s="2">
        <v>0.368421</v>
      </c>
      <c r="AK1009" s="2">
        <v>-6.4073199999999997E-2</v>
      </c>
    </row>
    <row r="1010" spans="1:37" x14ac:dyDescent="0.2">
      <c r="A1010" t="s">
        <v>1042</v>
      </c>
      <c r="B1010" t="s">
        <v>96</v>
      </c>
      <c r="C1010" t="s">
        <v>96</v>
      </c>
      <c r="D1010" s="2">
        <v>10.18</v>
      </c>
      <c r="E1010" s="2">
        <v>17.57</v>
      </c>
      <c r="F1010" s="2">
        <v>14.64</v>
      </c>
      <c r="G1010" s="2">
        <v>9.84</v>
      </c>
      <c r="H1010" s="2">
        <v>14.1</v>
      </c>
      <c r="I1010" s="2">
        <v>9.1199999999999992</v>
      </c>
      <c r="J1010" s="2">
        <v>10.220000000000001</v>
      </c>
      <c r="K1010" s="2">
        <v>17.38</v>
      </c>
      <c r="L1010" s="2">
        <v>12.88125</v>
      </c>
      <c r="M1010" s="2">
        <v>3.4759764815084719</v>
      </c>
      <c r="N1010" s="2">
        <v>0.26984776178619868</v>
      </c>
      <c r="O1010" t="b">
        <v>0</v>
      </c>
      <c r="P1010">
        <v>669</v>
      </c>
      <c r="Q1010" s="2">
        <v>0.4</v>
      </c>
      <c r="R1010">
        <v>0</v>
      </c>
      <c r="S1010">
        <v>1</v>
      </c>
      <c r="T1010">
        <v>0</v>
      </c>
      <c r="U1010">
        <v>0</v>
      </c>
      <c r="V1010">
        <v>0</v>
      </c>
      <c r="W1010">
        <v>0</v>
      </c>
      <c r="X1010">
        <v>1</v>
      </c>
      <c r="Y1010">
        <v>1</v>
      </c>
      <c r="Z1010" s="2">
        <v>0.64998100000000003</v>
      </c>
      <c r="AB1010" s="2">
        <v>0.64998100000000003</v>
      </c>
      <c r="AC1010" s="2">
        <v>0.38603700000000002</v>
      </c>
      <c r="AD1010" s="2">
        <v>0.66666700000000001</v>
      </c>
      <c r="AF1010" s="2">
        <v>-9.6153799999999998E-2</v>
      </c>
      <c r="AG1010" s="2">
        <v>0.47368399999999999</v>
      </c>
      <c r="AH1010" s="2">
        <v>0.39660099999999998</v>
      </c>
      <c r="AI1010" s="2">
        <v>-0.4</v>
      </c>
      <c r="AJ1010" s="2">
        <v>-2.5641000000000001E-2</v>
      </c>
      <c r="AK1010" s="2">
        <v>-0.17977499999999999</v>
      </c>
    </row>
    <row r="1011" spans="1:37" x14ac:dyDescent="0.2">
      <c r="A1011" t="s">
        <v>1043</v>
      </c>
      <c r="B1011" t="s">
        <v>96</v>
      </c>
      <c r="C1011" t="s">
        <v>96</v>
      </c>
      <c r="D1011" s="2">
        <v>18.239999999999998</v>
      </c>
      <c r="E1011" s="2">
        <v>6.19</v>
      </c>
      <c r="F1011" s="2">
        <v>45.34</v>
      </c>
      <c r="G1011" s="2">
        <v>11.15</v>
      </c>
      <c r="H1011" s="2">
        <v>6.01</v>
      </c>
      <c r="I1011" s="2">
        <v>9.18</v>
      </c>
      <c r="J1011" s="2">
        <v>24.21</v>
      </c>
      <c r="K1011" s="2">
        <v>13.8</v>
      </c>
      <c r="L1011" s="2">
        <v>16.765000000000004</v>
      </c>
      <c r="M1011" s="2">
        <v>13.090272287902515</v>
      </c>
      <c r="N1011" s="2">
        <v>0.78080956086504694</v>
      </c>
      <c r="O1011" t="b">
        <v>0</v>
      </c>
      <c r="P1011">
        <v>894</v>
      </c>
      <c r="Q1011" s="2">
        <v>0.26250000000000001</v>
      </c>
      <c r="R1011">
        <v>0</v>
      </c>
      <c r="S1011">
        <v>2</v>
      </c>
      <c r="T1011">
        <v>0</v>
      </c>
      <c r="U1011">
        <v>0</v>
      </c>
      <c r="V1011">
        <v>0</v>
      </c>
      <c r="W1011">
        <v>0</v>
      </c>
      <c r="X1011">
        <v>2</v>
      </c>
      <c r="Y1011">
        <v>2</v>
      </c>
      <c r="Z1011" s="2">
        <v>-0.33010400000000001</v>
      </c>
      <c r="AB1011" s="2">
        <v>-0.33010400000000001</v>
      </c>
      <c r="AC1011" s="2">
        <v>0.12903249999999999</v>
      </c>
      <c r="AD1011" s="2">
        <v>0</v>
      </c>
      <c r="AF1011" s="2">
        <v>0.368421</v>
      </c>
      <c r="AG1011" s="2">
        <v>-0.42857099999999998</v>
      </c>
      <c r="AH1011" s="2">
        <v>0.25</v>
      </c>
      <c r="AI1011" s="2">
        <v>0</v>
      </c>
      <c r="AJ1011" s="2">
        <v>0.1666665</v>
      </c>
      <c r="AK1011" s="2">
        <v>0.28503640000000002</v>
      </c>
    </row>
    <row r="1012" spans="1:37" x14ac:dyDescent="0.2">
      <c r="A1012" t="s">
        <v>1044</v>
      </c>
      <c r="B1012" t="s">
        <v>96</v>
      </c>
      <c r="C1012" t="s">
        <v>96</v>
      </c>
      <c r="D1012" s="2">
        <v>151.04</v>
      </c>
      <c r="E1012" s="2">
        <v>229.55</v>
      </c>
      <c r="F1012" s="2">
        <v>144.53</v>
      </c>
      <c r="G1012" s="2">
        <v>241.91</v>
      </c>
      <c r="H1012" s="2">
        <v>132.41999999999999</v>
      </c>
      <c r="I1012" s="2">
        <v>254.67</v>
      </c>
      <c r="J1012" s="2">
        <v>202.64</v>
      </c>
      <c r="K1012" s="2">
        <v>178.24</v>
      </c>
      <c r="L1012" s="2">
        <v>191.87499999999997</v>
      </c>
      <c r="M1012" s="2">
        <v>47.225690042602984</v>
      </c>
      <c r="N1012" s="2">
        <v>0.24612737481486902</v>
      </c>
      <c r="O1012" t="b">
        <v>0</v>
      </c>
      <c r="P1012">
        <v>234</v>
      </c>
      <c r="Q1012" s="2">
        <v>0.32500000000000001</v>
      </c>
      <c r="R1012">
        <v>0</v>
      </c>
      <c r="S1012">
        <v>2</v>
      </c>
      <c r="T1012">
        <v>0</v>
      </c>
      <c r="U1012">
        <v>0</v>
      </c>
      <c r="V1012">
        <v>0</v>
      </c>
      <c r="W1012">
        <v>0</v>
      </c>
      <c r="X1012">
        <v>2</v>
      </c>
      <c r="Y1012">
        <v>2</v>
      </c>
      <c r="Z1012" s="2">
        <v>0.200738</v>
      </c>
      <c r="AB1012" s="2">
        <v>0.200738</v>
      </c>
      <c r="AC1012" s="2">
        <v>0.27100737499999999</v>
      </c>
      <c r="AD1012" s="2">
        <v>-0.33333299999999999</v>
      </c>
      <c r="AE1012" s="2">
        <v>0.16363649999999999</v>
      </c>
      <c r="AF1012" s="2">
        <v>0.15772900000000001</v>
      </c>
      <c r="AG1012" s="2">
        <v>0.16363649999999999</v>
      </c>
      <c r="AH1012" s="2">
        <v>0.15772900000000001</v>
      </c>
      <c r="AI1012" s="2">
        <v>0.24242449999999999</v>
      </c>
      <c r="AJ1012" s="2">
        <v>9.2592499999999994E-2</v>
      </c>
      <c r="AK1012" s="2">
        <v>5.0815399999999997E-2</v>
      </c>
    </row>
    <row r="1013" spans="1:37" x14ac:dyDescent="0.2">
      <c r="A1013" t="s">
        <v>1045</v>
      </c>
      <c r="B1013" t="s">
        <v>96</v>
      </c>
      <c r="C1013" t="s">
        <v>96</v>
      </c>
      <c r="D1013" s="2">
        <v>38.57</v>
      </c>
      <c r="E1013" s="2">
        <v>61.39</v>
      </c>
      <c r="F1013" s="2">
        <v>69</v>
      </c>
      <c r="G1013" s="2">
        <v>20.34</v>
      </c>
      <c r="H1013" s="2">
        <v>37.86</v>
      </c>
      <c r="I1013" s="2">
        <v>58.18</v>
      </c>
      <c r="J1013" s="2">
        <v>62.82</v>
      </c>
      <c r="K1013" s="2">
        <v>17.489999999999998</v>
      </c>
      <c r="L1013" s="2">
        <v>45.706250000000004</v>
      </c>
      <c r="M1013" s="2">
        <v>19.961200892517173</v>
      </c>
      <c r="N1013" s="2">
        <v>0.43672803812426464</v>
      </c>
      <c r="O1013" t="b">
        <v>0</v>
      </c>
      <c r="P1013">
        <v>420</v>
      </c>
      <c r="Q1013" s="2">
        <v>0.125</v>
      </c>
      <c r="R1013">
        <v>0</v>
      </c>
      <c r="S1013">
        <v>1</v>
      </c>
      <c r="T1013">
        <v>1</v>
      </c>
      <c r="U1013">
        <v>1</v>
      </c>
      <c r="V1013">
        <v>0</v>
      </c>
      <c r="W1013">
        <v>1</v>
      </c>
      <c r="X1013">
        <v>1</v>
      </c>
      <c r="Y1013">
        <v>2</v>
      </c>
      <c r="Z1013" s="2">
        <v>-1.49796</v>
      </c>
      <c r="AA1013" s="2">
        <v>-1.16221</v>
      </c>
      <c r="AB1013" s="2">
        <v>-1.16221</v>
      </c>
      <c r="AC1013" s="2">
        <v>-0.105263</v>
      </c>
      <c r="AD1013" s="2">
        <v>0</v>
      </c>
      <c r="AE1013" s="2">
        <v>-0.42857099999999998</v>
      </c>
      <c r="AF1013" s="2">
        <v>1.7712599999999998E-2</v>
      </c>
      <c r="AH1013" s="2">
        <v>-9.6153799999999998E-2</v>
      </c>
      <c r="AI1013" s="2">
        <v>-0.4</v>
      </c>
      <c r="AJ1013" s="2">
        <v>0</v>
      </c>
      <c r="AK1013" s="2">
        <v>1.743335E-2</v>
      </c>
    </row>
    <row r="1014" spans="1:37" x14ac:dyDescent="0.2">
      <c r="A1014" t="s">
        <v>1046</v>
      </c>
      <c r="B1014" t="s">
        <v>96</v>
      </c>
      <c r="C1014" t="s">
        <v>96</v>
      </c>
      <c r="D1014" s="2">
        <v>53.52</v>
      </c>
      <c r="E1014" s="2">
        <v>26.12</v>
      </c>
      <c r="F1014" s="2">
        <v>24.07</v>
      </c>
      <c r="G1014" s="2">
        <v>43.6</v>
      </c>
      <c r="H1014" s="2">
        <v>43.01</v>
      </c>
      <c r="I1014" s="2">
        <v>96.11</v>
      </c>
      <c r="J1014" s="2">
        <v>71.44</v>
      </c>
      <c r="K1014" s="2">
        <v>69.14</v>
      </c>
      <c r="L1014" s="2">
        <v>53.376249999999999</v>
      </c>
      <c r="M1014" s="2">
        <v>24.511753995350315</v>
      </c>
      <c r="N1014" s="2">
        <v>0.4592258541083406</v>
      </c>
      <c r="O1014" t="b">
        <v>0</v>
      </c>
      <c r="P1014">
        <v>483</v>
      </c>
      <c r="Q1014" s="2">
        <v>0.30303000000000002</v>
      </c>
      <c r="R1014">
        <v>0</v>
      </c>
      <c r="S1014">
        <v>1</v>
      </c>
      <c r="T1014">
        <v>0</v>
      </c>
      <c r="U1014">
        <v>0</v>
      </c>
      <c r="V1014">
        <v>0</v>
      </c>
      <c r="W1014">
        <v>0</v>
      </c>
      <c r="X1014">
        <v>1</v>
      </c>
      <c r="Y1014">
        <v>1</v>
      </c>
      <c r="Z1014" s="2">
        <v>-3.3405499999999998E-2</v>
      </c>
      <c r="AB1014" s="2">
        <v>-3.3405499999999998E-2</v>
      </c>
      <c r="AG1014" s="2">
        <v>0.6</v>
      </c>
      <c r="AH1014" s="2">
        <v>-9.6153799999999998E-2</v>
      </c>
      <c r="AI1014" s="2">
        <v>1.11022E-16</v>
      </c>
      <c r="AJ1014" s="2">
        <v>5.0847499999999997E-2</v>
      </c>
      <c r="AK1014" s="2">
        <v>-0.2</v>
      </c>
    </row>
    <row r="1015" spans="1:37" x14ac:dyDescent="0.2">
      <c r="A1015" t="s">
        <v>1047</v>
      </c>
      <c r="B1015" t="s">
        <v>96</v>
      </c>
      <c r="C1015" t="s">
        <v>96</v>
      </c>
      <c r="D1015" s="2">
        <v>40.700000000000003</v>
      </c>
      <c r="E1015" s="2">
        <v>25.22</v>
      </c>
      <c r="F1015" s="2">
        <v>22.7</v>
      </c>
      <c r="G1015" s="2">
        <v>8.9</v>
      </c>
      <c r="H1015" s="2">
        <v>6.35</v>
      </c>
      <c r="I1015" s="2">
        <v>9.3699999999999992</v>
      </c>
      <c r="J1015" s="2">
        <v>60.26</v>
      </c>
      <c r="K1015" s="2">
        <v>25.9</v>
      </c>
      <c r="L1015" s="2">
        <v>24.925000000000001</v>
      </c>
      <c r="M1015" s="2">
        <v>18.311551389374802</v>
      </c>
      <c r="N1015" s="2">
        <v>0.73466605373620064</v>
      </c>
      <c r="O1015" t="b">
        <v>0</v>
      </c>
      <c r="P1015">
        <v>615</v>
      </c>
      <c r="Q1015" s="2">
        <v>0.4791665</v>
      </c>
      <c r="R1015">
        <v>0</v>
      </c>
      <c r="S1015">
        <v>2</v>
      </c>
      <c r="T1015">
        <v>0</v>
      </c>
      <c r="U1015">
        <v>0</v>
      </c>
      <c r="V1015">
        <v>0</v>
      </c>
      <c r="W1015">
        <v>0</v>
      </c>
      <c r="X1015">
        <v>2</v>
      </c>
      <c r="Y1015">
        <v>2</v>
      </c>
      <c r="Z1015" s="2">
        <v>1.5101500000000001</v>
      </c>
      <c r="AB1015" s="2">
        <v>1.5101500000000001</v>
      </c>
      <c r="AC1015" s="2">
        <v>0.22040299999999999</v>
      </c>
      <c r="AD1015" s="2">
        <v>-0.5</v>
      </c>
      <c r="AE1015" s="2">
        <v>0.1004785</v>
      </c>
      <c r="AF1015" s="2">
        <v>0.74218799999999996</v>
      </c>
      <c r="AG1015" s="2">
        <v>-1.4</v>
      </c>
      <c r="AH1015" s="2">
        <v>0.25</v>
      </c>
      <c r="AI1015" s="2">
        <v>0.66666700000000001</v>
      </c>
      <c r="AJ1015" s="2">
        <v>0.41578949999999998</v>
      </c>
      <c r="AK1015" s="2">
        <v>0.37156499999999998</v>
      </c>
    </row>
    <row r="1016" spans="1:37" x14ac:dyDescent="0.2">
      <c r="A1016" t="s">
        <v>1048</v>
      </c>
      <c r="B1016" t="s">
        <v>96</v>
      </c>
      <c r="C1016" t="s">
        <v>96</v>
      </c>
      <c r="D1016" s="2">
        <v>47.39</v>
      </c>
      <c r="E1016" s="2">
        <v>145.18</v>
      </c>
      <c r="F1016" s="2">
        <v>85.41</v>
      </c>
      <c r="G1016" s="2">
        <v>64.760000000000005</v>
      </c>
      <c r="H1016" s="2">
        <v>100.51</v>
      </c>
      <c r="I1016" s="2">
        <v>87.03</v>
      </c>
      <c r="J1016" s="2">
        <v>166.65</v>
      </c>
      <c r="K1016" s="2">
        <v>44.5</v>
      </c>
      <c r="L1016" s="2">
        <v>92.678749999999994</v>
      </c>
      <c r="M1016" s="2">
        <v>43.957638841275383</v>
      </c>
      <c r="N1016" s="2">
        <v>0.47430116225429653</v>
      </c>
      <c r="O1016" t="b">
        <v>0</v>
      </c>
      <c r="P1016">
        <v>2154</v>
      </c>
      <c r="Q1016" s="2">
        <v>0.23012807692307699</v>
      </c>
      <c r="R1016">
        <v>0</v>
      </c>
      <c r="S1016">
        <v>12</v>
      </c>
      <c r="T1016">
        <v>1</v>
      </c>
      <c r="U1016">
        <v>1</v>
      </c>
      <c r="V1016">
        <v>0</v>
      </c>
      <c r="W1016">
        <v>1</v>
      </c>
      <c r="X1016">
        <v>12</v>
      </c>
      <c r="Y1016">
        <v>13</v>
      </c>
      <c r="Z1016" s="2">
        <v>-0.91162399999999999</v>
      </c>
      <c r="AA1016" s="2">
        <v>-1.16221</v>
      </c>
      <c r="AB1016" s="2">
        <v>-0.79193000000000002</v>
      </c>
      <c r="AC1016" s="2">
        <v>8.1336346153846106E-2</v>
      </c>
      <c r="AD1016" s="2">
        <v>-7.1428571428571397E-2</v>
      </c>
      <c r="AE1016" s="2">
        <v>0.26358757142857098</v>
      </c>
      <c r="AF1016" s="2">
        <v>8.5316450000000002E-2</v>
      </c>
      <c r="AG1016" s="2">
        <v>-0.18441537499999999</v>
      </c>
      <c r="AH1016" s="2">
        <v>8.4414760000000005E-2</v>
      </c>
      <c r="AI1016" s="2">
        <v>4.8485E-2</v>
      </c>
      <c r="AJ1016" s="2">
        <v>5.19069230769231E-2</v>
      </c>
      <c r="AK1016" s="2">
        <v>6.2561246153846201E-2</v>
      </c>
    </row>
    <row r="1017" spans="1:37" x14ac:dyDescent="0.2">
      <c r="A1017" t="s">
        <v>1049</v>
      </c>
      <c r="B1017" t="s">
        <v>96</v>
      </c>
      <c r="C1017" t="s">
        <v>96</v>
      </c>
      <c r="D1017" s="2">
        <v>12.11</v>
      </c>
      <c r="E1017" s="2">
        <v>28.13</v>
      </c>
      <c r="F1017" s="2">
        <v>19.84</v>
      </c>
      <c r="G1017" s="2">
        <v>20.29</v>
      </c>
      <c r="H1017" s="2">
        <v>18.63</v>
      </c>
      <c r="I1017" s="2">
        <v>25.05</v>
      </c>
      <c r="J1017" s="2">
        <v>27.9</v>
      </c>
      <c r="K1017" s="2">
        <v>16.36</v>
      </c>
      <c r="L1017" s="2">
        <v>21.03875</v>
      </c>
      <c r="M1017" s="2">
        <v>5.6425132128460938</v>
      </c>
      <c r="N1017" s="2">
        <v>0.26819621949241729</v>
      </c>
      <c r="O1017" t="b">
        <v>0</v>
      </c>
      <c r="P1017">
        <v>981</v>
      </c>
      <c r="Q1017" s="2">
        <v>0.125</v>
      </c>
      <c r="R1017">
        <v>0</v>
      </c>
      <c r="S1017">
        <v>0</v>
      </c>
      <c r="T1017">
        <v>1</v>
      </c>
      <c r="U1017">
        <v>1</v>
      </c>
      <c r="V1017">
        <v>0</v>
      </c>
      <c r="W1017">
        <v>1</v>
      </c>
      <c r="X1017">
        <v>0</v>
      </c>
      <c r="Y1017">
        <v>1</v>
      </c>
      <c r="Z1017" s="2">
        <v>-1.16221</v>
      </c>
      <c r="AA1017" s="2">
        <v>-1.16221</v>
      </c>
      <c r="AC1017" s="2">
        <v>0</v>
      </c>
      <c r="AD1017" s="2">
        <v>0</v>
      </c>
      <c r="AG1017" s="2">
        <v>-0.42857099999999998</v>
      </c>
      <c r="AH1017" s="2">
        <v>0.131579</v>
      </c>
      <c r="AJ1017" s="2">
        <v>0</v>
      </c>
      <c r="AK1017" s="2">
        <v>-6.4073199999999997E-2</v>
      </c>
    </row>
    <row r="1018" spans="1:37" x14ac:dyDescent="0.2">
      <c r="A1018" t="s">
        <v>1050</v>
      </c>
      <c r="B1018" t="s">
        <v>96</v>
      </c>
      <c r="C1018" t="s">
        <v>96</v>
      </c>
      <c r="D1018" s="2">
        <v>28.71</v>
      </c>
      <c r="E1018" s="2">
        <v>61.05</v>
      </c>
      <c r="F1018" s="2">
        <v>82.75</v>
      </c>
      <c r="G1018" s="2">
        <v>70.75</v>
      </c>
      <c r="H1018" s="2">
        <v>58.67</v>
      </c>
      <c r="I1018" s="2">
        <v>65.56</v>
      </c>
      <c r="J1018" s="2">
        <v>103.3</v>
      </c>
      <c r="K1018" s="2">
        <v>55.31</v>
      </c>
      <c r="L1018" s="2">
        <v>65.762500000000003</v>
      </c>
      <c r="M1018" s="2">
        <v>21.637298979837045</v>
      </c>
      <c r="N1018" s="2">
        <v>0.32902184344933727</v>
      </c>
      <c r="O1018" t="b">
        <v>0</v>
      </c>
      <c r="P1018">
        <v>984</v>
      </c>
      <c r="Q1018" s="2">
        <v>0.27708325</v>
      </c>
      <c r="R1018">
        <v>0</v>
      </c>
      <c r="S1018">
        <v>4</v>
      </c>
      <c r="T1018">
        <v>4</v>
      </c>
      <c r="U1018">
        <v>4</v>
      </c>
      <c r="V1018">
        <v>0</v>
      </c>
      <c r="W1018">
        <v>4</v>
      </c>
      <c r="X1018">
        <v>4</v>
      </c>
      <c r="Y1018">
        <v>8</v>
      </c>
      <c r="Z1018" s="2">
        <v>-0.29048299999999999</v>
      </c>
      <c r="AA1018" s="2">
        <v>-0.51160600000000001</v>
      </c>
      <c r="AB1018" s="2">
        <v>7.4511100000000004E-3</v>
      </c>
      <c r="AC1018" s="2">
        <v>0.110490275</v>
      </c>
      <c r="AD1018" s="2">
        <v>0.33333333333333298</v>
      </c>
      <c r="AE1018" s="2">
        <v>-0.14285700000000001</v>
      </c>
      <c r="AF1018" s="2">
        <v>0.125767925</v>
      </c>
      <c r="AG1018" s="2">
        <v>0.6</v>
      </c>
      <c r="AH1018" s="2">
        <v>0.27399434285714303</v>
      </c>
      <c r="AI1018" s="2">
        <v>-6.6999571428571394E-2</v>
      </c>
      <c r="AJ1018" s="2">
        <v>0.15698662499999999</v>
      </c>
      <c r="AK1018" s="2">
        <v>0.26063720000000001</v>
      </c>
    </row>
    <row r="1019" spans="1:37" x14ac:dyDescent="0.2">
      <c r="A1019" t="s">
        <v>1051</v>
      </c>
      <c r="B1019" t="s">
        <v>96</v>
      </c>
      <c r="C1019" t="s">
        <v>96</v>
      </c>
      <c r="D1019" s="2">
        <v>23.47</v>
      </c>
      <c r="E1019" s="2">
        <v>39.299999999999997</v>
      </c>
      <c r="F1019" s="2">
        <v>25.95</v>
      </c>
      <c r="G1019" s="2">
        <v>25.16</v>
      </c>
      <c r="H1019" s="2">
        <v>30.51</v>
      </c>
      <c r="I1019" s="2">
        <v>34.049999999999997</v>
      </c>
      <c r="J1019" s="2">
        <v>41.9</v>
      </c>
      <c r="K1019" s="2">
        <v>22.9</v>
      </c>
      <c r="L1019" s="2">
        <v>30.405000000000001</v>
      </c>
      <c r="M1019" s="2">
        <v>7.3322126849364286</v>
      </c>
      <c r="N1019" s="2">
        <v>0.24115154365849131</v>
      </c>
      <c r="O1019" t="b">
        <v>0</v>
      </c>
      <c r="P1019">
        <v>906</v>
      </c>
      <c r="Q1019" s="2">
        <v>0.17916650000000001</v>
      </c>
      <c r="R1019">
        <v>0</v>
      </c>
      <c r="S1019">
        <v>3</v>
      </c>
      <c r="T1019">
        <v>1</v>
      </c>
      <c r="U1019">
        <v>1</v>
      </c>
      <c r="V1019">
        <v>0</v>
      </c>
      <c r="W1019">
        <v>1</v>
      </c>
      <c r="X1019">
        <v>3</v>
      </c>
      <c r="Y1019">
        <v>4</v>
      </c>
      <c r="Z1019" s="2">
        <v>-1.2685599999999999</v>
      </c>
      <c r="AA1019" s="2">
        <v>-0.44831799999999999</v>
      </c>
      <c r="AB1019" s="2">
        <v>-1.34917</v>
      </c>
      <c r="AC1019" s="2">
        <v>0.103849975</v>
      </c>
      <c r="AD1019" s="2">
        <v>4.1666750000000002E-2</v>
      </c>
      <c r="AE1019" s="2">
        <v>-0.21428549999999999</v>
      </c>
      <c r="AF1019" s="2">
        <v>0.23757325000000001</v>
      </c>
      <c r="AG1019" s="2">
        <v>-0.42857099999999998</v>
      </c>
      <c r="AH1019" s="2">
        <v>0.131579</v>
      </c>
      <c r="AJ1019" s="2">
        <v>8.3333500000000005E-2</v>
      </c>
      <c r="AK1019" s="2">
        <v>-4.0645500000000001E-3</v>
      </c>
    </row>
    <row r="1020" spans="1:37" x14ac:dyDescent="0.2">
      <c r="A1020" t="s">
        <v>1052</v>
      </c>
      <c r="B1020" t="s">
        <v>96</v>
      </c>
      <c r="C1020" t="s">
        <v>96</v>
      </c>
      <c r="D1020" s="2">
        <v>8.8000000000000007</v>
      </c>
      <c r="E1020" s="2">
        <v>10.37</v>
      </c>
      <c r="F1020" s="2">
        <v>19.04</v>
      </c>
      <c r="G1020" s="2">
        <v>10.75</v>
      </c>
      <c r="H1020" s="2">
        <v>19.079999999999998</v>
      </c>
      <c r="I1020" s="2">
        <v>13.3</v>
      </c>
      <c r="J1020" s="2">
        <v>20.92</v>
      </c>
      <c r="K1020" s="2">
        <v>14.15</v>
      </c>
      <c r="L1020" s="2">
        <v>14.55125</v>
      </c>
      <c r="M1020" s="2">
        <v>4.5974416410496355</v>
      </c>
      <c r="N1020" s="2">
        <v>0.31594822720038729</v>
      </c>
      <c r="O1020" t="b">
        <v>0</v>
      </c>
      <c r="P1020">
        <v>2229</v>
      </c>
      <c r="Q1020" s="2">
        <v>0.20083329999999999</v>
      </c>
      <c r="R1020">
        <v>0</v>
      </c>
      <c r="S1020">
        <v>7</v>
      </c>
      <c r="T1020">
        <v>3</v>
      </c>
      <c r="U1020">
        <v>3</v>
      </c>
      <c r="V1020">
        <v>0</v>
      </c>
      <c r="W1020">
        <v>3</v>
      </c>
      <c r="X1020">
        <v>7</v>
      </c>
      <c r="Y1020">
        <v>10</v>
      </c>
      <c r="Z1020" s="2">
        <v>-1.24414</v>
      </c>
      <c r="AA1020" s="2">
        <v>-1.6965399999999999</v>
      </c>
      <c r="AB1020" s="2">
        <v>-0.79543699999999995</v>
      </c>
      <c r="AC1020" s="2">
        <v>0.14960619999999999</v>
      </c>
      <c r="AD1020" s="2">
        <v>0.2333334</v>
      </c>
      <c r="AE1020" s="2">
        <v>-5.1428399999999999E-2</v>
      </c>
      <c r="AF1020" s="2">
        <v>0.18602645000000001</v>
      </c>
      <c r="AG1020" s="2">
        <v>0.39047633333333298</v>
      </c>
      <c r="AH1020" s="2">
        <v>5.13869666666667E-2</v>
      </c>
      <c r="AI1020" s="2">
        <v>9.6296333333333303E-2</v>
      </c>
      <c r="AJ1020" s="2">
        <v>3.3889000000000002E-2</v>
      </c>
      <c r="AK1020" s="2">
        <v>8.1477759999999996E-2</v>
      </c>
    </row>
    <row r="1021" spans="1:37" x14ac:dyDescent="0.2">
      <c r="A1021" t="s">
        <v>1053</v>
      </c>
      <c r="B1021" t="s">
        <v>96</v>
      </c>
      <c r="C1021" t="s">
        <v>96</v>
      </c>
      <c r="D1021" s="2">
        <v>27.95</v>
      </c>
      <c r="E1021" s="2">
        <v>42.6</v>
      </c>
      <c r="F1021" s="2">
        <v>24.01</v>
      </c>
      <c r="G1021" s="2">
        <v>30.61</v>
      </c>
      <c r="H1021" s="2">
        <v>28.54</v>
      </c>
      <c r="I1021" s="2">
        <v>39.01</v>
      </c>
      <c r="J1021" s="2">
        <v>42.29</v>
      </c>
      <c r="K1021" s="2">
        <v>32.04</v>
      </c>
      <c r="L1021" s="2">
        <v>33.381250000000001</v>
      </c>
      <c r="M1021" s="2">
        <v>7.0332809606490727</v>
      </c>
      <c r="N1021" s="2">
        <v>0.21069555396065373</v>
      </c>
      <c r="O1021" t="b">
        <v>0</v>
      </c>
      <c r="P1021">
        <v>1188</v>
      </c>
      <c r="Q1021" s="2">
        <v>0.31318649999999998</v>
      </c>
      <c r="R1021">
        <v>0</v>
      </c>
      <c r="S1021">
        <v>2</v>
      </c>
      <c r="T1021">
        <v>0</v>
      </c>
      <c r="U1021">
        <v>0</v>
      </c>
      <c r="V1021">
        <v>0</v>
      </c>
      <c r="W1021">
        <v>0</v>
      </c>
      <c r="X1021">
        <v>2</v>
      </c>
      <c r="Y1021">
        <v>2</v>
      </c>
      <c r="Z1021" s="2">
        <v>7.5069499999999997E-2</v>
      </c>
      <c r="AB1021" s="2">
        <v>7.5069499999999997E-2</v>
      </c>
      <c r="AC1021" s="2">
        <v>0.30515605000000001</v>
      </c>
      <c r="AF1021" s="2">
        <v>-0.2</v>
      </c>
      <c r="AG1021" s="2">
        <v>1</v>
      </c>
      <c r="AH1021" s="2">
        <v>3.81301E-2</v>
      </c>
      <c r="AI1021" s="2">
        <v>0.3333335</v>
      </c>
      <c r="AJ1021" s="2">
        <v>0.13459499999999999</v>
      </c>
      <c r="AK1021" s="2">
        <v>4.2865000000000004E-3</v>
      </c>
    </row>
    <row r="1022" spans="1:37" x14ac:dyDescent="0.2">
      <c r="A1022" t="s">
        <v>1054</v>
      </c>
      <c r="B1022" t="s">
        <v>96</v>
      </c>
      <c r="C1022" t="s">
        <v>96</v>
      </c>
      <c r="D1022" s="2">
        <v>9.9</v>
      </c>
      <c r="E1022" s="2">
        <v>19.989999999999998</v>
      </c>
      <c r="F1022" s="2">
        <v>23.18</v>
      </c>
      <c r="G1022" s="2">
        <v>17.850000000000001</v>
      </c>
      <c r="H1022" s="2">
        <v>9.02</v>
      </c>
      <c r="I1022" s="2">
        <v>22.08</v>
      </c>
      <c r="J1022" s="2">
        <v>20.48</v>
      </c>
      <c r="K1022" s="2">
        <v>15.5</v>
      </c>
      <c r="L1022" s="2">
        <v>17.25</v>
      </c>
      <c r="M1022" s="2">
        <v>5.3667255246698486</v>
      </c>
      <c r="N1022" s="2">
        <v>0.31111452316926658</v>
      </c>
      <c r="O1022" t="b">
        <v>0</v>
      </c>
      <c r="P1022">
        <v>375</v>
      </c>
      <c r="Q1022" s="2">
        <v>0.5</v>
      </c>
      <c r="R1022">
        <v>0</v>
      </c>
      <c r="S1022">
        <v>1</v>
      </c>
      <c r="T1022">
        <v>0</v>
      </c>
      <c r="U1022">
        <v>0</v>
      </c>
      <c r="V1022">
        <v>0</v>
      </c>
      <c r="W1022">
        <v>0</v>
      </c>
      <c r="X1022">
        <v>1</v>
      </c>
      <c r="Y1022">
        <v>1</v>
      </c>
      <c r="Z1022" s="2">
        <v>1.3089599999999999</v>
      </c>
      <c r="AB1022" s="2">
        <v>1.3089599999999999</v>
      </c>
      <c r="AC1022" s="2">
        <v>0.64396299999999995</v>
      </c>
      <c r="AE1022" s="2">
        <v>0.6</v>
      </c>
      <c r="AF1022" s="2">
        <v>0.75431000000000004</v>
      </c>
      <c r="AG1022" s="2">
        <v>0.6</v>
      </c>
      <c r="AH1022" s="2">
        <v>0.75431000000000004</v>
      </c>
      <c r="AI1022" s="2">
        <v>1.11022E-16</v>
      </c>
      <c r="AJ1022" s="2">
        <v>0.72222200000000003</v>
      </c>
      <c r="AK1022" s="2">
        <v>0.67142500000000005</v>
      </c>
    </row>
    <row r="1023" spans="1:37" x14ac:dyDescent="0.2">
      <c r="A1023" t="s">
        <v>1055</v>
      </c>
      <c r="B1023" t="s">
        <v>96</v>
      </c>
      <c r="C1023" t="s">
        <v>96</v>
      </c>
      <c r="D1023" s="2">
        <v>114.97</v>
      </c>
      <c r="E1023" s="2">
        <v>156.05000000000001</v>
      </c>
      <c r="F1023" s="2">
        <v>152.44999999999999</v>
      </c>
      <c r="G1023" s="2">
        <v>130.75</v>
      </c>
      <c r="H1023" s="2">
        <v>103.67</v>
      </c>
      <c r="I1023" s="2">
        <v>127.81</v>
      </c>
      <c r="J1023" s="2">
        <v>159.27000000000001</v>
      </c>
      <c r="K1023" s="2">
        <v>133.74</v>
      </c>
      <c r="L1023" s="2">
        <v>134.83875</v>
      </c>
      <c r="M1023" s="2">
        <v>19.966206762928273</v>
      </c>
      <c r="N1023" s="2">
        <v>0.14807469487019326</v>
      </c>
      <c r="O1023" t="b">
        <v>0</v>
      </c>
      <c r="P1023">
        <v>1017</v>
      </c>
      <c r="Q1023" s="2">
        <v>0.31041649999999998</v>
      </c>
      <c r="R1023">
        <v>0</v>
      </c>
      <c r="S1023">
        <v>4</v>
      </c>
      <c r="T1023">
        <v>0</v>
      </c>
      <c r="U1023">
        <v>0</v>
      </c>
      <c r="V1023">
        <v>0</v>
      </c>
      <c r="W1023">
        <v>0</v>
      </c>
      <c r="X1023">
        <v>4</v>
      </c>
      <c r="Y1023">
        <v>4</v>
      </c>
      <c r="Z1023" s="2">
        <v>9.3960600000000005E-2</v>
      </c>
      <c r="AB1023" s="2">
        <v>9.3960600000000005E-2</v>
      </c>
      <c r="AC1023" s="2">
        <v>-9.7654000000000005E-2</v>
      </c>
      <c r="AD1023" s="2">
        <v>0</v>
      </c>
      <c r="AE1023" s="2">
        <v>0.51428549999999995</v>
      </c>
      <c r="AF1023" s="2">
        <v>-4.9734000000000002E-3</v>
      </c>
      <c r="AG1023" s="2">
        <v>-0.66315800000000003</v>
      </c>
      <c r="AH1023" s="2">
        <v>-0.11528845</v>
      </c>
      <c r="AI1023" s="2">
        <v>-0.14545449999999999</v>
      </c>
      <c r="AJ1023" s="2">
        <v>-2.1008374999999999E-2</v>
      </c>
      <c r="AK1023" s="2">
        <v>-2.2778425000000001E-2</v>
      </c>
    </row>
    <row r="1024" spans="1:37" x14ac:dyDescent="0.2">
      <c r="A1024" t="s">
        <v>1056</v>
      </c>
      <c r="B1024" t="s">
        <v>96</v>
      </c>
      <c r="C1024" t="s">
        <v>96</v>
      </c>
      <c r="D1024" s="2">
        <v>16.309999999999999</v>
      </c>
      <c r="E1024" s="2">
        <v>13.45</v>
      </c>
      <c r="F1024" s="2">
        <v>33.94</v>
      </c>
      <c r="G1024" s="2">
        <v>18.72</v>
      </c>
      <c r="H1024" s="2">
        <v>22.99</v>
      </c>
      <c r="I1024" s="2">
        <v>18.28</v>
      </c>
      <c r="J1024" s="2">
        <v>30.21</v>
      </c>
      <c r="K1024" s="2">
        <v>14.57</v>
      </c>
      <c r="L1024" s="2">
        <v>21.058749999999996</v>
      </c>
      <c r="M1024" s="2">
        <v>7.4559706419946306</v>
      </c>
      <c r="N1024" s="2">
        <v>0.35405570805459163</v>
      </c>
      <c r="O1024" t="b">
        <v>0</v>
      </c>
      <c r="P1024">
        <v>897</v>
      </c>
      <c r="Q1024" s="2">
        <v>0.24999987500000001</v>
      </c>
      <c r="R1024">
        <v>0</v>
      </c>
      <c r="S1024">
        <v>5</v>
      </c>
      <c r="T1024">
        <v>3</v>
      </c>
      <c r="U1024">
        <v>3</v>
      </c>
      <c r="V1024">
        <v>0</v>
      </c>
      <c r="W1024">
        <v>3</v>
      </c>
      <c r="X1024">
        <v>5</v>
      </c>
      <c r="Y1024">
        <v>8</v>
      </c>
      <c r="Z1024" s="2">
        <v>-0.61447499999999999</v>
      </c>
      <c r="AA1024" s="2">
        <v>-1.0018</v>
      </c>
      <c r="AB1024" s="2">
        <v>-0.21541299999999999</v>
      </c>
      <c r="AC1024" s="2">
        <v>2.137109375E-2</v>
      </c>
      <c r="AD1024" s="2">
        <v>0</v>
      </c>
      <c r="AE1024" s="2">
        <v>8.5714499999999999E-2</v>
      </c>
      <c r="AF1024" s="2">
        <v>0.2154056</v>
      </c>
      <c r="AG1024" s="2">
        <v>-0.32467499999999999</v>
      </c>
      <c r="AH1024" s="2">
        <v>0.1117349</v>
      </c>
      <c r="AI1024" s="2">
        <v>-0.36888860000000001</v>
      </c>
      <c r="AJ1024" s="2">
        <v>0.14311412500000001</v>
      </c>
      <c r="AK1024" s="2">
        <v>0.17537991250000001</v>
      </c>
    </row>
    <row r="1025" spans="1:37" x14ac:dyDescent="0.2">
      <c r="A1025" t="s">
        <v>1057</v>
      </c>
      <c r="B1025" t="s">
        <v>96</v>
      </c>
      <c r="C1025" t="s">
        <v>96</v>
      </c>
      <c r="D1025" s="2">
        <v>13.02</v>
      </c>
      <c r="E1025" s="2">
        <v>33.92</v>
      </c>
      <c r="F1025" s="2">
        <v>16.079999999999998</v>
      </c>
      <c r="G1025" s="2">
        <v>16.47</v>
      </c>
      <c r="H1025" s="2">
        <v>17.579999999999998</v>
      </c>
      <c r="I1025" s="2">
        <v>13.01</v>
      </c>
      <c r="J1025" s="2">
        <v>26.27</v>
      </c>
      <c r="K1025" s="2">
        <v>23.33</v>
      </c>
      <c r="L1025" s="2">
        <v>19.96</v>
      </c>
      <c r="M1025" s="2">
        <v>7.3233442789869843</v>
      </c>
      <c r="N1025" s="2">
        <v>0.36690101598131181</v>
      </c>
      <c r="O1025" t="b">
        <v>0</v>
      </c>
      <c r="P1025">
        <v>651</v>
      </c>
      <c r="Q1025" s="2">
        <v>0.26574055555555598</v>
      </c>
      <c r="R1025">
        <v>0</v>
      </c>
      <c r="S1025">
        <v>9</v>
      </c>
      <c r="T1025">
        <v>0</v>
      </c>
      <c r="U1025">
        <v>0</v>
      </c>
      <c r="V1025">
        <v>0</v>
      </c>
      <c r="W1025">
        <v>0</v>
      </c>
      <c r="X1025">
        <v>9</v>
      </c>
      <c r="Y1025">
        <v>9</v>
      </c>
      <c r="Z1025" s="2">
        <v>-0.43415500000000001</v>
      </c>
      <c r="AB1025" s="2">
        <v>-0.43415500000000001</v>
      </c>
      <c r="AC1025" s="2">
        <v>-6.8618888888888896E-2</v>
      </c>
      <c r="AD1025" s="2">
        <v>2.8571428571428598E-2</v>
      </c>
      <c r="AE1025" s="2">
        <v>-0.51515133333333296</v>
      </c>
      <c r="AF1025" s="2">
        <v>5.1763914285714301E-2</v>
      </c>
      <c r="AG1025" s="2">
        <v>-0.32640666666666701</v>
      </c>
      <c r="AH1025" s="2">
        <v>-6.6049849999999993E-2</v>
      </c>
      <c r="AI1025" s="2">
        <v>-8.8644571428571406E-2</v>
      </c>
      <c r="AJ1025" s="2">
        <v>-6.4373777777777794E-2</v>
      </c>
      <c r="AK1025" s="2">
        <v>2.45076888888889E-2</v>
      </c>
    </row>
    <row r="1026" spans="1:37" x14ac:dyDescent="0.2">
      <c r="A1026" t="s">
        <v>1058</v>
      </c>
      <c r="B1026" t="s">
        <v>96</v>
      </c>
      <c r="C1026" t="s">
        <v>96</v>
      </c>
      <c r="D1026" s="2">
        <v>32.93</v>
      </c>
      <c r="E1026" s="2">
        <v>44.59</v>
      </c>
      <c r="F1026" s="2">
        <v>31.08</v>
      </c>
      <c r="G1026" s="2">
        <v>30.36</v>
      </c>
      <c r="H1026" s="2">
        <v>21.75</v>
      </c>
      <c r="I1026" s="2">
        <v>43.79</v>
      </c>
      <c r="J1026" s="2">
        <v>36.4</v>
      </c>
      <c r="K1026" s="2">
        <v>53.49</v>
      </c>
      <c r="L1026" s="2">
        <v>36.798749999999998</v>
      </c>
      <c r="M1026" s="2">
        <v>10.028044158401825</v>
      </c>
      <c r="N1026" s="2">
        <v>0.27251045642587929</v>
      </c>
      <c r="O1026" t="b">
        <v>0</v>
      </c>
      <c r="P1026">
        <v>468</v>
      </c>
      <c r="Q1026" s="2">
        <v>0.23333300000000001</v>
      </c>
      <c r="R1026">
        <v>0</v>
      </c>
      <c r="S1026">
        <v>0</v>
      </c>
      <c r="T1026">
        <v>1</v>
      </c>
      <c r="U1026">
        <v>1</v>
      </c>
      <c r="V1026">
        <v>0</v>
      </c>
      <c r="W1026">
        <v>1</v>
      </c>
      <c r="X1026">
        <v>0</v>
      </c>
      <c r="Y1026">
        <v>1</v>
      </c>
      <c r="Z1026" s="2">
        <v>-0.44831799999999999</v>
      </c>
      <c r="AA1026" s="2">
        <v>-0.44831799999999999</v>
      </c>
      <c r="AC1026" s="2">
        <v>-0.21052599999999999</v>
      </c>
      <c r="AD1026" s="2">
        <v>0</v>
      </c>
      <c r="AE1026" s="2">
        <v>-0.42857099999999998</v>
      </c>
      <c r="AF1026" s="2">
        <v>-0.231214</v>
      </c>
      <c r="AH1026" s="2">
        <v>-9.6153799999999998E-2</v>
      </c>
      <c r="AI1026" s="2">
        <v>-0.4</v>
      </c>
      <c r="AJ1026" s="2">
        <v>-0.14285700000000001</v>
      </c>
      <c r="AK1026" s="2">
        <v>-0.12848699999999999</v>
      </c>
    </row>
    <row r="1027" spans="1:37" x14ac:dyDescent="0.2">
      <c r="A1027" t="s">
        <v>1059</v>
      </c>
      <c r="B1027" t="s">
        <v>96</v>
      </c>
      <c r="C1027" t="s">
        <v>96</v>
      </c>
      <c r="D1027" s="2">
        <v>60.11</v>
      </c>
      <c r="E1027" s="2">
        <v>112.06</v>
      </c>
      <c r="F1027" s="2">
        <v>70.91</v>
      </c>
      <c r="G1027" s="2">
        <v>84.13</v>
      </c>
      <c r="H1027" s="2">
        <v>68.78</v>
      </c>
      <c r="I1027" s="2">
        <v>80.14</v>
      </c>
      <c r="J1027" s="2">
        <v>96.71</v>
      </c>
      <c r="K1027" s="2">
        <v>79.599999999999994</v>
      </c>
      <c r="L1027" s="2">
        <v>81.555000000000007</v>
      </c>
      <c r="M1027" s="2">
        <v>16.514446489578184</v>
      </c>
      <c r="N1027" s="2">
        <v>0.20249459247842783</v>
      </c>
      <c r="O1027" t="b">
        <v>0</v>
      </c>
      <c r="P1027">
        <v>1035</v>
      </c>
      <c r="Q1027" s="2">
        <v>0.16833319999999999</v>
      </c>
      <c r="R1027">
        <v>0</v>
      </c>
      <c r="S1027">
        <v>5</v>
      </c>
      <c r="T1027">
        <v>0</v>
      </c>
      <c r="U1027">
        <v>0</v>
      </c>
      <c r="V1027">
        <v>0</v>
      </c>
      <c r="W1027">
        <v>0</v>
      </c>
      <c r="X1027">
        <v>5</v>
      </c>
      <c r="Y1027">
        <v>5</v>
      </c>
      <c r="Z1027" s="2">
        <v>-1.4547399999999999</v>
      </c>
      <c r="AB1027" s="2">
        <v>-1.4547399999999999</v>
      </c>
      <c r="AC1027" s="2">
        <v>9.3292399999999998E-2</v>
      </c>
      <c r="AD1027" s="2">
        <v>0</v>
      </c>
      <c r="AE1027" s="2">
        <v>0.6</v>
      </c>
      <c r="AF1027" s="2">
        <v>-9.6153799999999998E-2</v>
      </c>
      <c r="AG1027" s="2">
        <v>8.5714499999999999E-2</v>
      </c>
      <c r="AH1027" s="2">
        <v>-0.18619393333333301</v>
      </c>
      <c r="AI1027" s="2">
        <v>2.6666800000000001E-2</v>
      </c>
      <c r="AJ1027" s="2">
        <v>-5.7142800000000001E-2</v>
      </c>
      <c r="AK1027" s="2">
        <v>-5.7236099999999998E-2</v>
      </c>
    </row>
    <row r="1028" spans="1:37" x14ac:dyDescent="0.2">
      <c r="A1028" t="s">
        <v>1060</v>
      </c>
      <c r="B1028" t="s">
        <v>96</v>
      </c>
      <c r="C1028" t="s">
        <v>96</v>
      </c>
      <c r="D1028" s="2">
        <v>18.77</v>
      </c>
      <c r="E1028" s="2">
        <v>43.95</v>
      </c>
      <c r="F1028" s="2">
        <v>32.36</v>
      </c>
      <c r="G1028" s="2">
        <v>26.18</v>
      </c>
      <c r="H1028" s="2">
        <v>30.23</v>
      </c>
      <c r="I1028" s="2">
        <v>30.94</v>
      </c>
      <c r="J1028" s="2">
        <v>32</v>
      </c>
      <c r="K1028" s="2">
        <v>15.02</v>
      </c>
      <c r="L1028" s="2">
        <v>28.681249999999999</v>
      </c>
      <c r="M1028" s="2">
        <v>8.9146868184714467</v>
      </c>
      <c r="N1028" s="2">
        <v>0.3108193268588868</v>
      </c>
      <c r="O1028" t="b">
        <v>0</v>
      </c>
      <c r="P1028">
        <v>648</v>
      </c>
      <c r="Q1028" s="2">
        <v>0.2916665</v>
      </c>
      <c r="R1028">
        <v>0</v>
      </c>
      <c r="S1028">
        <v>2</v>
      </c>
      <c r="T1028">
        <v>0</v>
      </c>
      <c r="U1028">
        <v>0</v>
      </c>
      <c r="V1028">
        <v>0</v>
      </c>
      <c r="W1028">
        <v>0</v>
      </c>
      <c r="X1028">
        <v>2</v>
      </c>
      <c r="Y1028">
        <v>2</v>
      </c>
      <c r="Z1028" s="2">
        <v>-8.2377400000000003E-2</v>
      </c>
      <c r="AB1028" s="2">
        <v>-8.2377400000000003E-2</v>
      </c>
      <c r="AC1028" s="2">
        <v>0.28308650000000002</v>
      </c>
      <c r="AD1028" s="2">
        <v>0.66666700000000001</v>
      </c>
      <c r="AE1028" s="2">
        <v>1</v>
      </c>
      <c r="AF1028" s="2">
        <v>-9.6153799999999998E-2</v>
      </c>
      <c r="AG1028" s="2">
        <v>-0.42857099999999998</v>
      </c>
      <c r="AH1028" s="2">
        <v>0.3230171</v>
      </c>
      <c r="AI1028" s="2">
        <v>0.3</v>
      </c>
      <c r="AJ1028" s="2">
        <v>-0.1190475</v>
      </c>
      <c r="AK1028" s="2">
        <v>0.19410844999999999</v>
      </c>
    </row>
    <row r="1029" spans="1:37" x14ac:dyDescent="0.2">
      <c r="A1029" t="s">
        <v>1061</v>
      </c>
      <c r="B1029" t="s">
        <v>96</v>
      </c>
      <c r="C1029" t="s">
        <v>96</v>
      </c>
      <c r="D1029" s="2">
        <v>38.85</v>
      </c>
      <c r="E1029" s="2">
        <v>45.41</v>
      </c>
      <c r="F1029" s="2">
        <v>42.39</v>
      </c>
      <c r="G1029" s="2">
        <v>58.02</v>
      </c>
      <c r="H1029" s="2">
        <v>27.28</v>
      </c>
      <c r="I1029" s="2">
        <v>33.33</v>
      </c>
      <c r="J1029" s="2">
        <v>47.15</v>
      </c>
      <c r="K1029" s="2">
        <v>53.54</v>
      </c>
      <c r="L1029" s="2">
        <v>43.246249999999996</v>
      </c>
      <c r="M1029" s="2">
        <v>10.123941831830432</v>
      </c>
      <c r="N1029" s="2">
        <v>0.23409987760396411</v>
      </c>
      <c r="O1029" t="b">
        <v>0</v>
      </c>
      <c r="P1029">
        <v>1116</v>
      </c>
      <c r="Q1029" s="2">
        <v>0.20329649999999999</v>
      </c>
      <c r="R1029">
        <v>0</v>
      </c>
      <c r="S1029">
        <v>1</v>
      </c>
      <c r="T1029">
        <v>3</v>
      </c>
      <c r="U1029">
        <v>3</v>
      </c>
      <c r="V1029">
        <v>0</v>
      </c>
      <c r="W1029">
        <v>3</v>
      </c>
      <c r="X1029">
        <v>1</v>
      </c>
      <c r="Y1029">
        <v>4</v>
      </c>
      <c r="Z1029" s="2">
        <v>-1.03817</v>
      </c>
      <c r="AA1029" s="2">
        <v>-1.15395</v>
      </c>
      <c r="AB1029" s="2">
        <v>-0.26452100000000001</v>
      </c>
      <c r="AC1029" s="2">
        <v>-0.282829</v>
      </c>
      <c r="AD1029" s="2">
        <v>8.5714499999999999E-2</v>
      </c>
      <c r="AF1029" s="2">
        <v>-0.444444333333333</v>
      </c>
      <c r="AG1029" s="2">
        <v>-0.42857099999999998</v>
      </c>
      <c r="AH1029" s="2">
        <v>-8.9473666666666701E-2</v>
      </c>
      <c r="AI1029" s="2">
        <v>-1</v>
      </c>
      <c r="AJ1029" s="2">
        <v>-1.699925E-2</v>
      </c>
      <c r="AK1029" s="2">
        <v>3.32625E-2</v>
      </c>
    </row>
    <row r="1030" spans="1:37" x14ac:dyDescent="0.2">
      <c r="A1030" t="s">
        <v>1062</v>
      </c>
      <c r="B1030" t="s">
        <v>96</v>
      </c>
      <c r="C1030" t="s">
        <v>96</v>
      </c>
      <c r="D1030" s="2">
        <v>27.86</v>
      </c>
      <c r="E1030" s="2">
        <v>84.71</v>
      </c>
      <c r="F1030" s="2">
        <v>56.43</v>
      </c>
      <c r="G1030" s="2">
        <v>60.47</v>
      </c>
      <c r="H1030" s="2">
        <v>53.5</v>
      </c>
      <c r="I1030" s="2">
        <v>85.39</v>
      </c>
      <c r="J1030" s="2">
        <v>64.13</v>
      </c>
      <c r="K1030" s="2">
        <v>53.12</v>
      </c>
      <c r="L1030" s="2">
        <v>60.701250000000002</v>
      </c>
      <c r="M1030" s="2">
        <v>18.531397632512377</v>
      </c>
      <c r="N1030" s="2">
        <v>0.30528856708078295</v>
      </c>
      <c r="O1030" t="b">
        <v>0</v>
      </c>
      <c r="P1030">
        <v>498</v>
      </c>
      <c r="Q1030" s="2">
        <v>0.15208325</v>
      </c>
      <c r="R1030">
        <v>0</v>
      </c>
      <c r="S1030">
        <v>3</v>
      </c>
      <c r="T1030">
        <v>1</v>
      </c>
      <c r="U1030">
        <v>1</v>
      </c>
      <c r="V1030">
        <v>0</v>
      </c>
      <c r="W1030">
        <v>1</v>
      </c>
      <c r="X1030">
        <v>3</v>
      </c>
      <c r="Y1030">
        <v>4</v>
      </c>
      <c r="Z1030" s="2">
        <v>-1.54972</v>
      </c>
      <c r="AA1030" s="2">
        <v>-1.16221</v>
      </c>
      <c r="AB1030" s="2">
        <v>-1.34917</v>
      </c>
      <c r="AC1030" s="2">
        <v>0.16778925</v>
      </c>
      <c r="AD1030" s="2">
        <v>0</v>
      </c>
      <c r="AE1030" s="2">
        <v>-8.5713999999999999E-2</v>
      </c>
      <c r="AF1030" s="2">
        <v>0.145190666666667</v>
      </c>
      <c r="AG1030" s="2">
        <v>0.6</v>
      </c>
      <c r="AH1030" s="2">
        <v>0.17241400000000001</v>
      </c>
      <c r="AI1030" s="2">
        <v>0.3333335</v>
      </c>
      <c r="AJ1030" s="2">
        <v>4.1666750000000002E-2</v>
      </c>
      <c r="AK1030" s="2">
        <v>3.8901600000000001E-2</v>
      </c>
    </row>
    <row r="1031" spans="1:37" x14ac:dyDescent="0.2">
      <c r="A1031" t="s">
        <v>1063</v>
      </c>
      <c r="B1031" t="s">
        <v>96</v>
      </c>
      <c r="C1031" t="s">
        <v>96</v>
      </c>
      <c r="D1031" s="2">
        <v>32.659999999999997</v>
      </c>
      <c r="E1031" s="2">
        <v>57</v>
      </c>
      <c r="F1031" s="2">
        <v>48.63</v>
      </c>
      <c r="G1031" s="2">
        <v>40.22</v>
      </c>
      <c r="H1031" s="2">
        <v>29.77</v>
      </c>
      <c r="I1031" s="2">
        <v>41.06</v>
      </c>
      <c r="J1031" s="2">
        <v>51.93</v>
      </c>
      <c r="K1031" s="2">
        <v>37.380000000000003</v>
      </c>
      <c r="L1031" s="2">
        <v>42.331249999999997</v>
      </c>
      <c r="M1031" s="2">
        <v>9.4784634642360324</v>
      </c>
      <c r="N1031" s="2">
        <v>0.22391173103170903</v>
      </c>
      <c r="O1031" t="b">
        <v>0</v>
      </c>
      <c r="P1031">
        <v>678</v>
      </c>
      <c r="Q1031" s="2">
        <v>0.125</v>
      </c>
      <c r="R1031">
        <v>0</v>
      </c>
      <c r="S1031">
        <v>1</v>
      </c>
      <c r="T1031">
        <v>0</v>
      </c>
      <c r="U1031">
        <v>0</v>
      </c>
      <c r="V1031">
        <v>0</v>
      </c>
      <c r="W1031">
        <v>0</v>
      </c>
      <c r="X1031">
        <v>1</v>
      </c>
      <c r="Y1031">
        <v>1</v>
      </c>
      <c r="Z1031" s="2">
        <v>-1.16221</v>
      </c>
      <c r="AB1031" s="2">
        <v>-1.16221</v>
      </c>
      <c r="AC1031" s="2">
        <v>-0.21052599999999999</v>
      </c>
      <c r="AF1031" s="2">
        <v>-9.6153799999999998E-2</v>
      </c>
      <c r="AH1031" s="2">
        <v>-9.6153799999999998E-2</v>
      </c>
      <c r="AI1031" s="2">
        <v>-0.4</v>
      </c>
      <c r="AJ1031" s="2">
        <v>0</v>
      </c>
      <c r="AK1031" s="2">
        <v>9.8939899999999997E-2</v>
      </c>
    </row>
    <row r="1032" spans="1:37" x14ac:dyDescent="0.2">
      <c r="A1032" t="s">
        <v>1064</v>
      </c>
      <c r="B1032" t="s">
        <v>96</v>
      </c>
      <c r="C1032" t="s">
        <v>96</v>
      </c>
      <c r="D1032" s="2">
        <v>10.3</v>
      </c>
      <c r="E1032" s="2">
        <v>26.51</v>
      </c>
      <c r="F1032" s="2">
        <v>16.71</v>
      </c>
      <c r="G1032" s="2">
        <v>11.31</v>
      </c>
      <c r="H1032" s="2">
        <v>8.32</v>
      </c>
      <c r="I1032" s="2">
        <v>13.18</v>
      </c>
      <c r="J1032" s="2">
        <v>12.32</v>
      </c>
      <c r="K1032" s="2">
        <v>17.649999999999999</v>
      </c>
      <c r="L1032" s="2">
        <v>14.537500000000001</v>
      </c>
      <c r="M1032" s="2">
        <v>5.751257626442607</v>
      </c>
      <c r="N1032" s="2">
        <v>0.39561531394274163</v>
      </c>
      <c r="O1032" t="b">
        <v>0</v>
      </c>
      <c r="P1032">
        <v>1107</v>
      </c>
      <c r="Q1032" s="2">
        <v>0.161111</v>
      </c>
      <c r="R1032">
        <v>0</v>
      </c>
      <c r="S1032">
        <v>2</v>
      </c>
      <c r="T1032">
        <v>1</v>
      </c>
      <c r="U1032">
        <v>1</v>
      </c>
      <c r="V1032">
        <v>0</v>
      </c>
      <c r="W1032">
        <v>1</v>
      </c>
      <c r="X1032">
        <v>2</v>
      </c>
      <c r="Y1032">
        <v>3</v>
      </c>
      <c r="Z1032" s="2">
        <v>-1.34917</v>
      </c>
      <c r="AA1032" s="2">
        <v>-1.16221</v>
      </c>
      <c r="AB1032" s="2">
        <v>-1.03789</v>
      </c>
      <c r="AC1032" s="2">
        <v>-0.21052599999999999</v>
      </c>
      <c r="AD1032" s="2">
        <v>0</v>
      </c>
      <c r="AE1032" s="2">
        <v>-0.42857099999999998</v>
      </c>
      <c r="AF1032" s="2">
        <v>-0.14117386666666701</v>
      </c>
      <c r="AH1032" s="2">
        <v>-9.6153799999999998E-2</v>
      </c>
      <c r="AI1032" s="2">
        <v>-0.4</v>
      </c>
      <c r="AJ1032" s="2">
        <v>-4.7619000000000002E-2</v>
      </c>
      <c r="AK1032" s="2">
        <v>2.3130933333333301E-2</v>
      </c>
    </row>
    <row r="1033" spans="1:37" x14ac:dyDescent="0.2">
      <c r="A1033" t="s">
        <v>1065</v>
      </c>
      <c r="B1033" t="s">
        <v>96</v>
      </c>
      <c r="C1033" t="s">
        <v>96</v>
      </c>
      <c r="D1033" s="2">
        <v>20.68</v>
      </c>
      <c r="E1033" s="2">
        <v>41.13</v>
      </c>
      <c r="F1033" s="2">
        <v>49.41</v>
      </c>
      <c r="G1033" s="2">
        <v>17.38</v>
      </c>
      <c r="H1033" s="2">
        <v>29.16</v>
      </c>
      <c r="I1033" s="2">
        <v>33.909999999999997</v>
      </c>
      <c r="J1033" s="2">
        <v>48.27</v>
      </c>
      <c r="K1033" s="2">
        <v>25.39</v>
      </c>
      <c r="L1033" s="2">
        <v>33.166249999999998</v>
      </c>
      <c r="M1033" s="2">
        <v>12.17485340187482</v>
      </c>
      <c r="N1033" s="2">
        <v>0.367085618720079</v>
      </c>
      <c r="O1033" t="b">
        <v>0</v>
      </c>
      <c r="P1033">
        <v>735</v>
      </c>
      <c r="Q1033" s="2">
        <v>0.19083330000000001</v>
      </c>
      <c r="R1033">
        <v>0</v>
      </c>
      <c r="S1033">
        <v>6</v>
      </c>
      <c r="T1033">
        <v>4</v>
      </c>
      <c r="U1033">
        <v>4</v>
      </c>
      <c r="V1033">
        <v>0</v>
      </c>
      <c r="W1033">
        <v>4</v>
      </c>
      <c r="X1033">
        <v>6</v>
      </c>
      <c r="Y1033">
        <v>10</v>
      </c>
      <c r="Z1033" s="2">
        <v>-1.3678900000000001</v>
      </c>
      <c r="AA1033" s="2">
        <v>-1.54972</v>
      </c>
      <c r="AB1033" s="2">
        <v>-0.96201899999999996</v>
      </c>
      <c r="AC1033" s="2">
        <v>6.9437600000000002E-2</v>
      </c>
      <c r="AD1033" s="2">
        <v>0.1</v>
      </c>
      <c r="AE1033" s="2">
        <v>0.12077925</v>
      </c>
      <c r="AF1033" s="2">
        <v>6.2014114285714302E-2</v>
      </c>
      <c r="AG1033" s="2">
        <v>-5.1428399999999999E-2</v>
      </c>
      <c r="AH1033" s="2">
        <v>0.12370684999999999</v>
      </c>
      <c r="AI1033" s="2">
        <v>5.7142999999999999E-2</v>
      </c>
      <c r="AJ1033" s="2">
        <v>3.2051320000000001E-2</v>
      </c>
      <c r="AK1033" s="2">
        <v>8.7933810000000001E-2</v>
      </c>
    </row>
    <row r="1034" spans="1:37" x14ac:dyDescent="0.2">
      <c r="A1034" t="s">
        <v>1066</v>
      </c>
      <c r="B1034" t="s">
        <v>96</v>
      </c>
      <c r="C1034" t="s">
        <v>96</v>
      </c>
      <c r="D1034" s="2">
        <v>43.12</v>
      </c>
      <c r="E1034" s="2">
        <v>49.64</v>
      </c>
      <c r="F1034" s="2">
        <v>49.34</v>
      </c>
      <c r="G1034" s="2">
        <v>35.22</v>
      </c>
      <c r="H1034" s="2">
        <v>22.47</v>
      </c>
      <c r="I1034" s="2">
        <v>49.24</v>
      </c>
      <c r="J1034" s="2">
        <v>56.26</v>
      </c>
      <c r="K1034" s="2">
        <v>44.2</v>
      </c>
      <c r="L1034" s="2">
        <v>43.686250000000001</v>
      </c>
      <c r="M1034" s="2">
        <v>10.547488445122847</v>
      </c>
      <c r="N1034" s="2">
        <v>0.24143725875127406</v>
      </c>
      <c r="O1034" t="b">
        <v>0</v>
      </c>
      <c r="P1034">
        <v>315</v>
      </c>
      <c r="Q1034" s="2">
        <v>0.24791650000000001</v>
      </c>
      <c r="R1034">
        <v>0</v>
      </c>
      <c r="S1034">
        <v>2</v>
      </c>
      <c r="T1034">
        <v>2</v>
      </c>
      <c r="U1034">
        <v>2</v>
      </c>
      <c r="V1034">
        <v>0</v>
      </c>
      <c r="W1034">
        <v>2</v>
      </c>
      <c r="X1034">
        <v>2</v>
      </c>
      <c r="Y1034">
        <v>4</v>
      </c>
      <c r="Z1034" s="2">
        <v>-0.55486100000000005</v>
      </c>
      <c r="AA1034" s="2">
        <v>-1.03789</v>
      </c>
      <c r="AB1034" s="2">
        <v>0.12995899999999999</v>
      </c>
      <c r="AC1034" s="2">
        <v>8.4404530000000005E-2</v>
      </c>
      <c r="AD1034" s="2">
        <v>0</v>
      </c>
      <c r="AE1034" s="2">
        <v>7.7922000000000005E-2</v>
      </c>
      <c r="AF1034" s="2">
        <v>0.146726666666667</v>
      </c>
      <c r="AG1034" s="2">
        <v>-8.5713999999999999E-2</v>
      </c>
      <c r="AH1034" s="2">
        <v>2.42596666666667E-2</v>
      </c>
      <c r="AI1034" s="2">
        <v>8.8888999999999996E-2</v>
      </c>
      <c r="AJ1034" s="2">
        <v>2.5183275000000001E-2</v>
      </c>
      <c r="AK1034" s="2">
        <v>6.9405300000000003E-2</v>
      </c>
    </row>
    <row r="1035" spans="1:37" x14ac:dyDescent="0.2">
      <c r="A1035" t="s">
        <v>1067</v>
      </c>
      <c r="B1035" t="s">
        <v>96</v>
      </c>
      <c r="C1035" t="s">
        <v>96</v>
      </c>
      <c r="D1035" s="2">
        <v>29.91</v>
      </c>
      <c r="E1035" s="2">
        <v>32.17</v>
      </c>
      <c r="F1035" s="2">
        <v>52.29</v>
      </c>
      <c r="G1035" s="2">
        <v>12.76</v>
      </c>
      <c r="H1035" s="2">
        <v>22.52</v>
      </c>
      <c r="I1035" s="2">
        <v>16.27</v>
      </c>
      <c r="J1035" s="2">
        <v>54.77</v>
      </c>
      <c r="K1035" s="2">
        <v>28.7</v>
      </c>
      <c r="L1035" s="2">
        <v>31.173750000000002</v>
      </c>
      <c r="M1035" s="2">
        <v>15.34118354299955</v>
      </c>
      <c r="N1035" s="2">
        <v>0.49211864286457513</v>
      </c>
      <c r="O1035" t="b">
        <v>0</v>
      </c>
      <c r="P1035">
        <v>753</v>
      </c>
      <c r="Q1035" s="2">
        <v>0.26250000000000001</v>
      </c>
      <c r="R1035">
        <v>0</v>
      </c>
      <c r="S1035">
        <v>3</v>
      </c>
      <c r="T1035">
        <v>1</v>
      </c>
      <c r="U1035">
        <v>1</v>
      </c>
      <c r="V1035">
        <v>0</v>
      </c>
      <c r="W1035">
        <v>1</v>
      </c>
      <c r="X1035">
        <v>3</v>
      </c>
      <c r="Y1035">
        <v>4</v>
      </c>
      <c r="Z1035" s="2">
        <v>-0.40346900000000002</v>
      </c>
      <c r="AA1035" s="2">
        <v>-1.16221</v>
      </c>
      <c r="AB1035" s="2">
        <v>6.7026000000000002E-2</v>
      </c>
      <c r="AC1035" s="2">
        <v>4.435505E-2</v>
      </c>
      <c r="AD1035" s="2">
        <v>0</v>
      </c>
      <c r="AE1035" s="2">
        <v>-8.5713999999999999E-2</v>
      </c>
      <c r="AF1035" s="2">
        <v>-0.17857126666666701</v>
      </c>
      <c r="AG1035" s="2">
        <v>0.6</v>
      </c>
      <c r="AH1035" s="2">
        <v>0.1040034</v>
      </c>
      <c r="AI1035" s="2">
        <v>-1.025625E-2</v>
      </c>
      <c r="AJ1035" s="2">
        <v>-1.28205E-2</v>
      </c>
      <c r="AK1035" s="2">
        <v>0.115903175</v>
      </c>
    </row>
    <row r="1036" spans="1:37" x14ac:dyDescent="0.2">
      <c r="A1036" t="s">
        <v>1068</v>
      </c>
      <c r="B1036" t="s">
        <v>96</v>
      </c>
      <c r="C1036" t="s">
        <v>96</v>
      </c>
      <c r="D1036" s="2">
        <v>54.44</v>
      </c>
      <c r="E1036" s="2">
        <v>65.12</v>
      </c>
      <c r="F1036" s="2">
        <v>55.81</v>
      </c>
      <c r="G1036" s="2">
        <v>48.86</v>
      </c>
      <c r="H1036" s="2">
        <v>25.02</v>
      </c>
      <c r="I1036" s="2">
        <v>46.58</v>
      </c>
      <c r="J1036" s="2">
        <v>79.62</v>
      </c>
      <c r="K1036" s="2">
        <v>60.8</v>
      </c>
      <c r="L1036" s="2">
        <v>54.531250000000007</v>
      </c>
      <c r="M1036" s="2">
        <v>15.80599835279539</v>
      </c>
      <c r="N1036" s="2">
        <v>0.28985211879051714</v>
      </c>
      <c r="O1036" t="b">
        <v>0</v>
      </c>
      <c r="P1036">
        <v>540</v>
      </c>
      <c r="Q1036" s="2">
        <v>0.19722200000000001</v>
      </c>
      <c r="R1036">
        <v>0</v>
      </c>
      <c r="S1036">
        <v>1</v>
      </c>
      <c r="T1036">
        <v>2</v>
      </c>
      <c r="U1036">
        <v>2</v>
      </c>
      <c r="V1036">
        <v>0</v>
      </c>
      <c r="W1036">
        <v>2</v>
      </c>
      <c r="X1036">
        <v>1</v>
      </c>
      <c r="Y1036">
        <v>3</v>
      </c>
      <c r="Z1036" s="2">
        <v>-1.0018</v>
      </c>
      <c r="AA1036" s="2">
        <v>-1.03789</v>
      </c>
      <c r="AB1036" s="2">
        <v>-0.44831799999999999</v>
      </c>
      <c r="AC1036" s="2">
        <v>0.223719</v>
      </c>
      <c r="AD1036" s="2">
        <v>0</v>
      </c>
      <c r="AE1036" s="2">
        <v>6.6666666666666693E-2</v>
      </c>
      <c r="AF1036" s="2">
        <v>7.6923099999999994E-2</v>
      </c>
      <c r="AG1036" s="2">
        <v>0.6</v>
      </c>
      <c r="AH1036" s="2">
        <v>-9.6153799999999998E-2</v>
      </c>
      <c r="AI1036" s="2">
        <v>0.3333335</v>
      </c>
      <c r="AJ1036" s="2">
        <v>5.5555666666666698E-2</v>
      </c>
      <c r="AK1036" s="2">
        <v>-0.108211733333333</v>
      </c>
    </row>
    <row r="1037" spans="1:37" x14ac:dyDescent="0.2">
      <c r="A1037" t="s">
        <v>1069</v>
      </c>
      <c r="B1037" t="s">
        <v>96</v>
      </c>
      <c r="C1037" t="s">
        <v>96</v>
      </c>
      <c r="D1037" s="2">
        <v>24.62</v>
      </c>
      <c r="E1037" s="2">
        <v>77.849999999999994</v>
      </c>
      <c r="F1037" s="2">
        <v>51.47</v>
      </c>
      <c r="G1037" s="2">
        <v>53.34</v>
      </c>
      <c r="H1037" s="2">
        <v>20.28</v>
      </c>
      <c r="I1037" s="2">
        <v>48.66</v>
      </c>
      <c r="J1037" s="2">
        <v>44.58</v>
      </c>
      <c r="K1037" s="2">
        <v>33.72</v>
      </c>
      <c r="L1037" s="2">
        <v>44.314999999999998</v>
      </c>
      <c r="M1037" s="2">
        <v>18.338166289385178</v>
      </c>
      <c r="N1037" s="2">
        <v>0.41381397471251674</v>
      </c>
      <c r="O1037" t="b">
        <v>0</v>
      </c>
      <c r="P1037">
        <v>438</v>
      </c>
      <c r="Q1037" s="2">
        <v>0.125</v>
      </c>
      <c r="R1037">
        <v>0</v>
      </c>
      <c r="S1037">
        <v>0</v>
      </c>
      <c r="T1037">
        <v>1</v>
      </c>
      <c r="U1037">
        <v>1</v>
      </c>
      <c r="V1037">
        <v>0</v>
      </c>
      <c r="W1037">
        <v>1</v>
      </c>
      <c r="X1037">
        <v>0</v>
      </c>
      <c r="Y1037">
        <v>1</v>
      </c>
      <c r="Z1037" s="2">
        <v>-1.16221</v>
      </c>
      <c r="AA1037" s="2">
        <v>-1.16221</v>
      </c>
      <c r="AC1037" s="2">
        <v>0.54901999999999995</v>
      </c>
      <c r="AE1037" s="2">
        <v>0.6</v>
      </c>
      <c r="AG1037" s="2">
        <v>0.6</v>
      </c>
      <c r="AI1037" s="2">
        <v>0.66666700000000001</v>
      </c>
      <c r="AJ1037" s="2">
        <v>0</v>
      </c>
      <c r="AK1037" s="2">
        <v>-6.4073199999999997E-2</v>
      </c>
    </row>
    <row r="1038" spans="1:37" x14ac:dyDescent="0.2">
      <c r="A1038" t="s">
        <v>1070</v>
      </c>
      <c r="B1038" t="s">
        <v>96</v>
      </c>
      <c r="C1038" t="s">
        <v>96</v>
      </c>
      <c r="D1038" s="2">
        <v>18.010000000000002</v>
      </c>
      <c r="E1038" s="2">
        <v>33.200000000000003</v>
      </c>
      <c r="F1038" s="2">
        <v>21.34</v>
      </c>
      <c r="G1038" s="2">
        <v>20.55</v>
      </c>
      <c r="H1038" s="2">
        <v>22.85</v>
      </c>
      <c r="I1038" s="2">
        <v>18.36</v>
      </c>
      <c r="J1038" s="2">
        <v>33.4</v>
      </c>
      <c r="K1038" s="2">
        <v>28.85</v>
      </c>
      <c r="L1038" s="2">
        <v>24.57</v>
      </c>
      <c r="M1038" s="2">
        <v>6.3461304295272258</v>
      </c>
      <c r="N1038" s="2">
        <v>0.25828776676952486</v>
      </c>
      <c r="O1038" t="b">
        <v>0</v>
      </c>
      <c r="P1038">
        <v>894</v>
      </c>
      <c r="Q1038" s="2">
        <v>0.17916650000000001</v>
      </c>
      <c r="R1038">
        <v>0</v>
      </c>
      <c r="S1038">
        <v>1</v>
      </c>
      <c r="T1038">
        <v>1</v>
      </c>
      <c r="U1038">
        <v>1</v>
      </c>
      <c r="V1038">
        <v>0</v>
      </c>
      <c r="W1038">
        <v>1</v>
      </c>
      <c r="X1038">
        <v>1</v>
      </c>
      <c r="Y1038">
        <v>2</v>
      </c>
      <c r="Z1038" s="2">
        <v>-1.03789</v>
      </c>
      <c r="AA1038" s="2">
        <v>-0.44831799999999999</v>
      </c>
      <c r="AB1038" s="2">
        <v>-1.16221</v>
      </c>
      <c r="AC1038" s="2">
        <v>-0.15288204999999999</v>
      </c>
      <c r="AD1038" s="2">
        <v>-0.33333299999999999</v>
      </c>
      <c r="AE1038" s="2">
        <v>-0.42857099999999998</v>
      </c>
      <c r="AF1038" s="2">
        <v>1.7712599999999998E-2</v>
      </c>
      <c r="AG1038" s="2">
        <v>-0.42857099999999998</v>
      </c>
      <c r="AH1038" s="2">
        <v>1.7712599999999998E-2</v>
      </c>
      <c r="AI1038" s="2">
        <v>-0.4</v>
      </c>
      <c r="AJ1038" s="2">
        <v>8.3333500000000005E-2</v>
      </c>
      <c r="AK1038" s="2">
        <v>7.7441999999999997E-2</v>
      </c>
    </row>
    <row r="1039" spans="1:37" x14ac:dyDescent="0.2">
      <c r="A1039" t="s">
        <v>1071</v>
      </c>
      <c r="B1039" t="s">
        <v>96</v>
      </c>
      <c r="C1039" t="s">
        <v>96</v>
      </c>
      <c r="D1039" s="2">
        <v>20.99</v>
      </c>
      <c r="E1039" s="2">
        <v>29.76</v>
      </c>
      <c r="F1039" s="2">
        <v>22.6</v>
      </c>
      <c r="G1039" s="2">
        <v>23.12</v>
      </c>
      <c r="H1039" s="2">
        <v>19.02</v>
      </c>
      <c r="I1039" s="2">
        <v>28.99</v>
      </c>
      <c r="J1039" s="2">
        <v>19.95</v>
      </c>
      <c r="K1039" s="2">
        <v>15.72</v>
      </c>
      <c r="L1039" s="2">
        <v>22.518749999999997</v>
      </c>
      <c r="M1039" s="2">
        <v>4.8119002409205933</v>
      </c>
      <c r="N1039" s="2">
        <v>0.2136841627941424</v>
      </c>
      <c r="O1039" t="b">
        <v>0</v>
      </c>
      <c r="P1039">
        <v>759</v>
      </c>
      <c r="Q1039" s="2">
        <v>0.2291665</v>
      </c>
      <c r="R1039">
        <v>0</v>
      </c>
      <c r="S1039">
        <v>1</v>
      </c>
      <c r="T1039">
        <v>3</v>
      </c>
      <c r="U1039">
        <v>3</v>
      </c>
      <c r="V1039">
        <v>0</v>
      </c>
      <c r="W1039">
        <v>3</v>
      </c>
      <c r="X1039">
        <v>1</v>
      </c>
      <c r="Y1039">
        <v>4</v>
      </c>
      <c r="Z1039" s="2">
        <v>-0.74950700000000003</v>
      </c>
      <c r="AA1039" s="2">
        <v>-1.0018</v>
      </c>
      <c r="AB1039" s="2">
        <v>0.155746</v>
      </c>
      <c r="AC1039" s="2">
        <v>0.20451525000000001</v>
      </c>
      <c r="AD1039" s="2">
        <v>0.33333333333333298</v>
      </c>
      <c r="AE1039" s="2">
        <v>-0.42857099999999998</v>
      </c>
      <c r="AF1039" s="2">
        <v>6.9279733333333302E-2</v>
      </c>
      <c r="AG1039" s="2">
        <v>0.42857099999999998</v>
      </c>
      <c r="AH1039" s="2">
        <v>0.28805233333333302</v>
      </c>
      <c r="AI1039" s="2">
        <v>-0.2</v>
      </c>
      <c r="AJ1039" s="2">
        <v>6.6666824999999999E-2</v>
      </c>
      <c r="AK1039" s="2">
        <v>5.1580725000000001E-2</v>
      </c>
    </row>
    <row r="1040" spans="1:37" x14ac:dyDescent="0.2">
      <c r="A1040" t="s">
        <v>1072</v>
      </c>
      <c r="B1040" t="s">
        <v>96</v>
      </c>
      <c r="C1040" t="s">
        <v>96</v>
      </c>
      <c r="D1040" s="2">
        <v>6.19</v>
      </c>
      <c r="E1040" s="2">
        <v>3.11</v>
      </c>
      <c r="F1040" s="2">
        <v>0</v>
      </c>
      <c r="G1040" s="2">
        <v>11.13</v>
      </c>
      <c r="H1040" s="2">
        <v>15.29</v>
      </c>
      <c r="I1040" s="2">
        <v>24.81</v>
      </c>
      <c r="J1040" s="2">
        <v>12.15</v>
      </c>
      <c r="K1040" s="2">
        <v>23.81</v>
      </c>
      <c r="L1040" s="2">
        <v>12.061250000000001</v>
      </c>
      <c r="M1040" s="2">
        <v>9.0390730205828351</v>
      </c>
      <c r="N1040" s="2">
        <v>0.74943086500842238</v>
      </c>
      <c r="O1040" t="b">
        <v>1</v>
      </c>
      <c r="P1040">
        <v>498</v>
      </c>
      <c r="Q1040" s="2">
        <v>0.23571420000000001</v>
      </c>
      <c r="R1040">
        <v>0</v>
      </c>
      <c r="S1040">
        <v>3</v>
      </c>
      <c r="T1040">
        <v>2</v>
      </c>
      <c r="U1040">
        <v>2</v>
      </c>
      <c r="V1040">
        <v>0</v>
      </c>
      <c r="W1040">
        <v>2</v>
      </c>
      <c r="X1040">
        <v>3</v>
      </c>
      <c r="Y1040">
        <v>5</v>
      </c>
      <c r="Z1040" s="2">
        <v>-0.27370499999999998</v>
      </c>
      <c r="AA1040" s="2">
        <v>-0.57782999999999995</v>
      </c>
      <c r="AB1040" s="2">
        <v>0.12995899999999999</v>
      </c>
      <c r="AH1040" s="2">
        <v>0.125</v>
      </c>
      <c r="AJ1040" s="2">
        <v>0.125</v>
      </c>
      <c r="AK1040" s="2">
        <v>0.125</v>
      </c>
    </row>
    <row r="1041" spans="1:37" x14ac:dyDescent="0.2">
      <c r="A1041" t="s">
        <v>1073</v>
      </c>
      <c r="B1041" t="s">
        <v>96</v>
      </c>
      <c r="C1041" t="s">
        <v>96</v>
      </c>
      <c r="D1041" s="2">
        <v>29.36</v>
      </c>
      <c r="E1041" s="2">
        <v>36.17</v>
      </c>
      <c r="F1041" s="2">
        <v>49.4</v>
      </c>
      <c r="G1041" s="2">
        <v>26.34</v>
      </c>
      <c r="H1041" s="2">
        <v>22.46</v>
      </c>
      <c r="I1041" s="2">
        <v>26.86</v>
      </c>
      <c r="J1041" s="2">
        <v>28</v>
      </c>
      <c r="K1041" s="2">
        <v>27.1</v>
      </c>
      <c r="L1041" s="2">
        <v>30.711250000000003</v>
      </c>
      <c r="M1041" s="2">
        <v>8.4794565821502488</v>
      </c>
      <c r="N1041" s="2">
        <v>0.27610261979405748</v>
      </c>
      <c r="O1041" t="b">
        <v>0</v>
      </c>
      <c r="P1041">
        <v>891</v>
      </c>
      <c r="Q1041" s="2">
        <v>0.17916650000000001</v>
      </c>
      <c r="R1041">
        <v>0</v>
      </c>
      <c r="S1041">
        <v>0</v>
      </c>
      <c r="T1041">
        <v>2</v>
      </c>
      <c r="U1041">
        <v>2</v>
      </c>
      <c r="V1041">
        <v>0</v>
      </c>
      <c r="W1041">
        <v>2</v>
      </c>
      <c r="X1041">
        <v>0</v>
      </c>
      <c r="Y1041">
        <v>2</v>
      </c>
      <c r="Z1041" s="2">
        <v>-1.03789</v>
      </c>
      <c r="AA1041" s="2">
        <v>-1.03789</v>
      </c>
      <c r="AC1041" s="2">
        <v>-0.324013</v>
      </c>
      <c r="AF1041" s="2">
        <v>-0.14807690000000001</v>
      </c>
      <c r="AH1041" s="2">
        <v>-0.14807690000000001</v>
      </c>
      <c r="AI1041" s="2">
        <v>-0.7</v>
      </c>
      <c r="AJ1041" s="2">
        <v>0</v>
      </c>
      <c r="AK1041" s="2">
        <v>0.14406445000000001</v>
      </c>
    </row>
    <row r="1042" spans="1:37" x14ac:dyDescent="0.2">
      <c r="A1042" t="s">
        <v>1074</v>
      </c>
      <c r="B1042" t="s">
        <v>96</v>
      </c>
      <c r="C1042" t="s">
        <v>96</v>
      </c>
      <c r="D1042" s="2">
        <v>60.43</v>
      </c>
      <c r="E1042" s="2">
        <v>94.94</v>
      </c>
      <c r="F1042" s="2">
        <v>78.489999999999995</v>
      </c>
      <c r="G1042" s="2">
        <v>56.71</v>
      </c>
      <c r="H1042" s="2">
        <v>49.04</v>
      </c>
      <c r="I1042" s="2">
        <v>70.900000000000006</v>
      </c>
      <c r="J1042" s="2">
        <v>71.13</v>
      </c>
      <c r="K1042" s="2">
        <v>51.07</v>
      </c>
      <c r="L1042" s="2">
        <v>66.588750000000005</v>
      </c>
      <c r="M1042" s="2">
        <v>15.440915440570771</v>
      </c>
      <c r="N1042" s="2">
        <v>0.23188474690650854</v>
      </c>
      <c r="O1042" t="b">
        <v>0</v>
      </c>
      <c r="P1042">
        <v>450</v>
      </c>
      <c r="Q1042" s="2">
        <v>0.25208324999999998</v>
      </c>
      <c r="R1042">
        <v>0</v>
      </c>
      <c r="S1042">
        <v>2</v>
      </c>
      <c r="T1042">
        <v>2</v>
      </c>
      <c r="U1042">
        <v>2</v>
      </c>
      <c r="V1042">
        <v>0</v>
      </c>
      <c r="W1042">
        <v>2</v>
      </c>
      <c r="X1042">
        <v>2</v>
      </c>
      <c r="Y1042">
        <v>4</v>
      </c>
      <c r="Z1042" s="2">
        <v>-0.51160600000000001</v>
      </c>
      <c r="AA1042" s="2">
        <v>0.200738</v>
      </c>
      <c r="AB1042" s="2">
        <v>-1.03789</v>
      </c>
      <c r="AC1042" s="2">
        <v>-8.0217750000000004E-2</v>
      </c>
      <c r="AD1042" s="2">
        <v>-0.16666666666666699</v>
      </c>
      <c r="AE1042" s="2">
        <v>-1</v>
      </c>
      <c r="AF1042" s="2">
        <v>-5.6449266666666699E-2</v>
      </c>
      <c r="AG1042" s="2">
        <v>-0.42857099999999998</v>
      </c>
      <c r="AH1042" s="2">
        <v>6.4384733333333305E-2</v>
      </c>
      <c r="AI1042" s="2">
        <v>2.2221999999999999E-2</v>
      </c>
      <c r="AJ1042" s="2">
        <v>-4.1666750000000002E-2</v>
      </c>
      <c r="AK1042" s="2">
        <v>-2.5737500000000001E-3</v>
      </c>
    </row>
    <row r="1043" spans="1:37" x14ac:dyDescent="0.2">
      <c r="A1043" t="s">
        <v>1075</v>
      </c>
      <c r="B1043" t="s">
        <v>96</v>
      </c>
      <c r="C1043" t="s">
        <v>96</v>
      </c>
      <c r="D1043" s="2">
        <v>40.4</v>
      </c>
      <c r="E1043" s="2">
        <v>71.45</v>
      </c>
      <c r="F1043" s="2">
        <v>57.39</v>
      </c>
      <c r="G1043" s="2">
        <v>32.409999999999997</v>
      </c>
      <c r="H1043" s="2">
        <v>30.58</v>
      </c>
      <c r="I1043" s="2">
        <v>52.35</v>
      </c>
      <c r="J1043" s="2">
        <v>75.819999999999993</v>
      </c>
      <c r="K1043" s="2">
        <v>58.83</v>
      </c>
      <c r="L1043" s="2">
        <v>52.403750000000002</v>
      </c>
      <c r="M1043" s="2">
        <v>16.891920247350694</v>
      </c>
      <c r="N1043" s="2">
        <v>0.32234182186104415</v>
      </c>
      <c r="O1043" t="b">
        <v>0</v>
      </c>
      <c r="P1043">
        <v>459</v>
      </c>
      <c r="Q1043" s="2">
        <v>0.34166666666666701</v>
      </c>
      <c r="R1043">
        <v>0</v>
      </c>
      <c r="S1043">
        <v>2</v>
      </c>
      <c r="T1043">
        <v>1</v>
      </c>
      <c r="U1043">
        <v>1</v>
      </c>
      <c r="V1043">
        <v>0</v>
      </c>
      <c r="W1043">
        <v>1</v>
      </c>
      <c r="X1043">
        <v>2</v>
      </c>
      <c r="Y1043">
        <v>3</v>
      </c>
      <c r="Z1043" s="2">
        <v>0.38767499999999999</v>
      </c>
      <c r="AA1043" s="2">
        <v>0.64998100000000003</v>
      </c>
      <c r="AB1043" s="2">
        <v>9.4569899999999998E-2</v>
      </c>
      <c r="AC1043" s="2">
        <v>0.119236366666667</v>
      </c>
      <c r="AD1043" s="2">
        <v>-0.1666665</v>
      </c>
      <c r="AE1043" s="2">
        <v>0.736842</v>
      </c>
      <c r="AF1043" s="2">
        <v>-0.18810550000000001</v>
      </c>
      <c r="AG1043" s="2">
        <v>0.34837099999999999</v>
      </c>
      <c r="AH1043" s="2">
        <v>-8.1544000000000005E-2</v>
      </c>
      <c r="AI1043" s="2">
        <v>0.222222</v>
      </c>
      <c r="AJ1043" s="2">
        <v>0.111111</v>
      </c>
      <c r="AK1043" s="2">
        <v>-0.17298839999999999</v>
      </c>
    </row>
    <row r="1044" spans="1:37" x14ac:dyDescent="0.2">
      <c r="A1044" t="s">
        <v>1076</v>
      </c>
      <c r="B1044" t="s">
        <v>96</v>
      </c>
      <c r="C1044" t="s">
        <v>96</v>
      </c>
      <c r="D1044" s="2">
        <v>41.82</v>
      </c>
      <c r="E1044" s="2">
        <v>69.39</v>
      </c>
      <c r="F1044" s="2">
        <v>87.7</v>
      </c>
      <c r="G1044" s="2">
        <v>25.27</v>
      </c>
      <c r="H1044" s="2">
        <v>55.4</v>
      </c>
      <c r="I1044" s="2">
        <v>32.89</v>
      </c>
      <c r="J1044" s="2">
        <v>109.34</v>
      </c>
      <c r="K1044" s="2">
        <v>55.28</v>
      </c>
      <c r="L1044" s="2">
        <v>59.636250000000004</v>
      </c>
      <c r="M1044" s="2">
        <v>28.294156356544217</v>
      </c>
      <c r="N1044" s="2">
        <v>0.47444559905333106</v>
      </c>
      <c r="O1044" t="b">
        <v>0</v>
      </c>
      <c r="P1044">
        <v>1065</v>
      </c>
      <c r="Q1044" s="2">
        <v>0.25333319999999998</v>
      </c>
      <c r="R1044">
        <v>0</v>
      </c>
      <c r="S1044">
        <v>1</v>
      </c>
      <c r="T1044">
        <v>4</v>
      </c>
      <c r="U1044">
        <v>4</v>
      </c>
      <c r="V1044">
        <v>0</v>
      </c>
      <c r="W1044">
        <v>4</v>
      </c>
      <c r="X1044">
        <v>1</v>
      </c>
      <c r="Y1044">
        <v>5</v>
      </c>
      <c r="Z1044" s="2">
        <v>-0.52524499999999996</v>
      </c>
      <c r="AA1044" s="2">
        <v>-0.68462500000000004</v>
      </c>
      <c r="AB1044" s="2">
        <v>0.155746</v>
      </c>
      <c r="AC1044" s="2">
        <v>3.7031399999999999E-2</v>
      </c>
      <c r="AD1044" s="2">
        <v>-0.25</v>
      </c>
      <c r="AE1044" s="2">
        <v>-0.42857099999999998</v>
      </c>
      <c r="AF1044" s="2">
        <v>0.17339535</v>
      </c>
      <c r="AG1044" s="2">
        <v>-1</v>
      </c>
      <c r="AH1044" s="2">
        <v>0.21240048</v>
      </c>
      <c r="AI1044" s="2">
        <v>-4.4444333333333301E-2</v>
      </c>
      <c r="AJ1044" s="2">
        <v>0.151111</v>
      </c>
      <c r="AK1044" s="2">
        <v>0.19441532</v>
      </c>
    </row>
    <row r="1045" spans="1:37" x14ac:dyDescent="0.2">
      <c r="A1045" t="s">
        <v>1077</v>
      </c>
      <c r="B1045" t="s">
        <v>96</v>
      </c>
      <c r="C1045" t="s">
        <v>96</v>
      </c>
      <c r="D1045" s="2">
        <v>47.43</v>
      </c>
      <c r="E1045" s="2">
        <v>107.71</v>
      </c>
      <c r="F1045" s="2">
        <v>48.46</v>
      </c>
      <c r="G1045" s="2">
        <v>27.45</v>
      </c>
      <c r="H1045" s="2">
        <v>47.96</v>
      </c>
      <c r="I1045" s="2">
        <v>25.49</v>
      </c>
      <c r="J1045" s="2">
        <v>115.62</v>
      </c>
      <c r="K1045" s="2">
        <v>59.35</v>
      </c>
      <c r="L1045" s="2">
        <v>59.933750000000003</v>
      </c>
      <c r="M1045" s="2">
        <v>33.925962640305855</v>
      </c>
      <c r="N1045" s="2">
        <v>0.56605773275167748</v>
      </c>
      <c r="O1045" t="b">
        <v>0</v>
      </c>
      <c r="P1045">
        <v>534</v>
      </c>
      <c r="Q1045" s="2">
        <v>0.28000000000000003</v>
      </c>
      <c r="R1045">
        <v>0</v>
      </c>
      <c r="S1045">
        <v>2</v>
      </c>
      <c r="T1045">
        <v>3</v>
      </c>
      <c r="U1045">
        <v>3</v>
      </c>
      <c r="V1045">
        <v>0</v>
      </c>
      <c r="W1045">
        <v>3</v>
      </c>
      <c r="X1045">
        <v>2</v>
      </c>
      <c r="Y1045">
        <v>5</v>
      </c>
      <c r="Z1045" s="2">
        <v>-0.23363800000000001</v>
      </c>
      <c r="AA1045" s="2">
        <v>-1.05524</v>
      </c>
      <c r="AB1045" s="2">
        <v>0.94391700000000001</v>
      </c>
      <c r="AC1045" s="2">
        <v>0.16292860000000001</v>
      </c>
      <c r="AD1045" s="2">
        <v>0</v>
      </c>
      <c r="AE1045" s="2">
        <v>0.4</v>
      </c>
      <c r="AF1045" s="2">
        <v>0.35267904</v>
      </c>
      <c r="AG1045" s="2">
        <v>-0.27619033333333298</v>
      </c>
      <c r="AH1045" s="2">
        <v>0.1144598</v>
      </c>
      <c r="AI1045" s="2">
        <v>-0.29090899999999997</v>
      </c>
      <c r="AJ1045" s="2">
        <v>0.26666659999999998</v>
      </c>
      <c r="AK1045" s="2">
        <v>0.13380961999999999</v>
      </c>
    </row>
    <row r="1046" spans="1:37" x14ac:dyDescent="0.2">
      <c r="A1046" t="s">
        <v>1078</v>
      </c>
      <c r="B1046" t="s">
        <v>96</v>
      </c>
      <c r="C1046" t="s">
        <v>96</v>
      </c>
      <c r="D1046" s="2">
        <v>62.76</v>
      </c>
      <c r="E1046" s="2">
        <v>82.96</v>
      </c>
      <c r="F1046" s="2">
        <v>100.04</v>
      </c>
      <c r="G1046" s="2">
        <v>43.54</v>
      </c>
      <c r="H1046" s="2">
        <v>40.700000000000003</v>
      </c>
      <c r="I1046" s="2">
        <v>64.05</v>
      </c>
      <c r="J1046" s="2">
        <v>113.9</v>
      </c>
      <c r="K1046" s="2">
        <v>103.99</v>
      </c>
      <c r="L1046" s="2">
        <v>76.492500000000007</v>
      </c>
      <c r="M1046" s="2">
        <v>27.933887637982423</v>
      </c>
      <c r="N1046" s="2">
        <v>0.36518466043053138</v>
      </c>
      <c r="O1046" t="b">
        <v>0</v>
      </c>
    </row>
    <row r="1047" spans="1:37" x14ac:dyDescent="0.2">
      <c r="A1047" t="s">
        <v>1079</v>
      </c>
      <c r="B1047" t="s">
        <v>96</v>
      </c>
      <c r="C1047" t="s">
        <v>96</v>
      </c>
      <c r="D1047" s="2">
        <v>14.97</v>
      </c>
      <c r="E1047" s="2">
        <v>26.99</v>
      </c>
      <c r="F1047" s="2">
        <v>33.94</v>
      </c>
      <c r="G1047" s="2">
        <v>22.6</v>
      </c>
      <c r="H1047" s="2">
        <v>15.66</v>
      </c>
      <c r="I1047" s="2">
        <v>20.89</v>
      </c>
      <c r="J1047" s="2">
        <v>24.18</v>
      </c>
      <c r="K1047" s="2">
        <v>21.13</v>
      </c>
      <c r="L1047" s="2">
        <v>22.545000000000002</v>
      </c>
      <c r="M1047" s="2">
        <v>6.1156170112729695</v>
      </c>
      <c r="N1047" s="2">
        <v>0.27126267515071939</v>
      </c>
      <c r="O1047" t="b">
        <v>0</v>
      </c>
      <c r="P1047">
        <v>1143</v>
      </c>
      <c r="Q1047" s="2">
        <v>0.26</v>
      </c>
      <c r="R1047">
        <v>0</v>
      </c>
      <c r="S1047">
        <v>5</v>
      </c>
      <c r="T1047">
        <v>0</v>
      </c>
      <c r="U1047">
        <v>0</v>
      </c>
      <c r="V1047">
        <v>0</v>
      </c>
      <c r="W1047">
        <v>0</v>
      </c>
      <c r="X1047">
        <v>5</v>
      </c>
      <c r="Y1047">
        <v>5</v>
      </c>
      <c r="Z1047" s="2">
        <v>-0.45234400000000002</v>
      </c>
      <c r="AB1047" s="2">
        <v>-0.45234400000000002</v>
      </c>
      <c r="AC1047" s="2">
        <v>-0.201676776</v>
      </c>
      <c r="AD1047" s="2">
        <v>-0.25</v>
      </c>
      <c r="AE1047" s="2">
        <v>-0.71428550000000002</v>
      </c>
      <c r="AF1047" s="2">
        <v>-0.21757148000000001</v>
      </c>
      <c r="AG1047" s="2">
        <v>0.42857099999999998</v>
      </c>
      <c r="AH1047" s="2">
        <v>-8.6634680000000006E-2</v>
      </c>
      <c r="AI1047" s="2">
        <v>-0.3507692</v>
      </c>
      <c r="AJ1047" s="2">
        <v>-1.7948780000000001E-2</v>
      </c>
      <c r="AK1047" s="2">
        <v>7.5599999999999999E-3</v>
      </c>
    </row>
    <row r="1048" spans="1:37" x14ac:dyDescent="0.2">
      <c r="A1048" t="s">
        <v>1080</v>
      </c>
      <c r="B1048" t="s">
        <v>96</v>
      </c>
      <c r="C1048" t="s">
        <v>96</v>
      </c>
      <c r="D1048" s="2">
        <v>20.61</v>
      </c>
      <c r="E1048" s="2">
        <v>34.020000000000003</v>
      </c>
      <c r="F1048" s="2">
        <v>49.66</v>
      </c>
      <c r="G1048" s="2">
        <v>27.37</v>
      </c>
      <c r="H1048" s="2">
        <v>21.75</v>
      </c>
      <c r="I1048" s="2">
        <v>29.91</v>
      </c>
      <c r="J1048" s="2">
        <v>25.42</v>
      </c>
      <c r="K1048" s="2">
        <v>24.55</v>
      </c>
      <c r="L1048" s="2">
        <v>29.161250000000003</v>
      </c>
      <c r="M1048" s="2">
        <v>9.3418145033117472</v>
      </c>
      <c r="N1048" s="2">
        <v>0.32035027659348436</v>
      </c>
      <c r="O1048" t="b">
        <v>0</v>
      </c>
      <c r="P1048">
        <v>1008</v>
      </c>
      <c r="Q1048" s="2">
        <v>0.28833320000000001</v>
      </c>
      <c r="R1048">
        <v>0</v>
      </c>
      <c r="S1048">
        <v>3</v>
      </c>
      <c r="T1048">
        <v>2</v>
      </c>
      <c r="U1048">
        <v>2</v>
      </c>
      <c r="V1048">
        <v>0</v>
      </c>
      <c r="W1048">
        <v>2</v>
      </c>
      <c r="X1048">
        <v>3</v>
      </c>
      <c r="Y1048">
        <v>5</v>
      </c>
      <c r="Z1048" s="2">
        <v>-0.142511</v>
      </c>
      <c r="AA1048" s="2">
        <v>-1.03789</v>
      </c>
      <c r="AB1048" s="2">
        <v>0.57472000000000001</v>
      </c>
      <c r="AC1048" s="2">
        <v>7.6225799999999996E-2</v>
      </c>
      <c r="AD1048" s="2">
        <v>-4.1666500000000002E-2</v>
      </c>
      <c r="AE1048" s="2">
        <v>0.26698566666666701</v>
      </c>
      <c r="AF1048" s="2">
        <v>-0.51339299999999999</v>
      </c>
      <c r="AG1048" s="2">
        <v>0.16019140000000001</v>
      </c>
      <c r="AH1048" s="2">
        <v>-8.4912749999999995E-2</v>
      </c>
      <c r="AI1048" s="2">
        <v>-0.14814766666666701</v>
      </c>
      <c r="AJ1048" s="2">
        <v>-1.1904659999999999E-2</v>
      </c>
      <c r="AK1048" s="2">
        <v>-0.10486146</v>
      </c>
    </row>
    <row r="1049" spans="1:37" x14ac:dyDescent="0.2">
      <c r="A1049" t="s">
        <v>1081</v>
      </c>
      <c r="B1049" t="s">
        <v>96</v>
      </c>
      <c r="C1049" t="s">
        <v>96</v>
      </c>
      <c r="D1049" s="2">
        <v>132.4</v>
      </c>
      <c r="E1049" s="2">
        <v>202.19</v>
      </c>
      <c r="F1049" s="2">
        <v>127.83</v>
      </c>
      <c r="G1049" s="2">
        <v>136.27000000000001</v>
      </c>
      <c r="H1049" s="2">
        <v>109.99</v>
      </c>
      <c r="I1049" s="2">
        <v>95.58</v>
      </c>
      <c r="J1049" s="2">
        <v>250.93</v>
      </c>
      <c r="K1049" s="2">
        <v>155.52000000000001</v>
      </c>
      <c r="L1049" s="2">
        <v>151.33875</v>
      </c>
      <c r="M1049" s="2">
        <v>51.379417345720384</v>
      </c>
      <c r="N1049" s="2">
        <v>0.33949941667762146</v>
      </c>
      <c r="O1049" t="b">
        <v>0</v>
      </c>
      <c r="P1049">
        <v>423</v>
      </c>
      <c r="Q1049" s="2">
        <v>0.38611099999999998</v>
      </c>
      <c r="R1049">
        <v>0</v>
      </c>
      <c r="S1049">
        <v>2</v>
      </c>
      <c r="T1049">
        <v>1</v>
      </c>
      <c r="U1049">
        <v>1</v>
      </c>
      <c r="V1049">
        <v>0</v>
      </c>
      <c r="W1049">
        <v>1</v>
      </c>
      <c r="X1049">
        <v>2</v>
      </c>
      <c r="Y1049">
        <v>3</v>
      </c>
      <c r="Z1049" s="2">
        <v>0.81520599999999999</v>
      </c>
      <c r="AA1049" s="2">
        <v>1.3089599999999999</v>
      </c>
      <c r="AB1049" s="2">
        <v>0.236128</v>
      </c>
      <c r="AC1049" s="2">
        <v>0.458656333333333</v>
      </c>
      <c r="AD1049" s="2">
        <v>0</v>
      </c>
      <c r="AE1049" s="2">
        <v>0.51428549999999995</v>
      </c>
      <c r="AF1049" s="2">
        <v>0.44524849999999999</v>
      </c>
      <c r="AG1049" s="2">
        <v>-8.5713999999999999E-2</v>
      </c>
      <c r="AH1049" s="2">
        <v>0.39660099999999998</v>
      </c>
      <c r="AI1049" s="2">
        <v>0.66666700000000001</v>
      </c>
      <c r="AJ1049" s="2">
        <v>9.2879400000000001E-2</v>
      </c>
      <c r="AK1049" s="2">
        <v>0.3273316</v>
      </c>
    </row>
    <row r="1050" spans="1:37" x14ac:dyDescent="0.2">
      <c r="A1050" t="s">
        <v>1082</v>
      </c>
      <c r="B1050" t="s">
        <v>96</v>
      </c>
      <c r="C1050" t="s">
        <v>96</v>
      </c>
      <c r="D1050" s="2">
        <v>8.5500000000000007</v>
      </c>
      <c r="E1050" s="2">
        <v>17.61</v>
      </c>
      <c r="F1050" s="2">
        <v>9.9499999999999993</v>
      </c>
      <c r="G1050" s="2">
        <v>18.68</v>
      </c>
      <c r="H1050" s="2">
        <v>8.9</v>
      </c>
      <c r="I1050" s="2">
        <v>17.559999999999999</v>
      </c>
      <c r="J1050" s="2">
        <v>24.27</v>
      </c>
      <c r="K1050" s="2">
        <v>17.32</v>
      </c>
      <c r="L1050" s="2">
        <v>15.355</v>
      </c>
      <c r="M1050" s="2">
        <v>5.6255818746660671</v>
      </c>
      <c r="N1050" s="2">
        <v>0.36636808040807989</v>
      </c>
      <c r="O1050" t="b">
        <v>0</v>
      </c>
      <c r="P1050">
        <v>645</v>
      </c>
      <c r="Q1050" s="2">
        <v>0.236904714285714</v>
      </c>
      <c r="R1050">
        <v>0</v>
      </c>
      <c r="S1050">
        <v>4</v>
      </c>
      <c r="T1050">
        <v>3</v>
      </c>
      <c r="U1050">
        <v>3</v>
      </c>
      <c r="V1050">
        <v>0</v>
      </c>
      <c r="W1050">
        <v>3</v>
      </c>
      <c r="X1050">
        <v>4</v>
      </c>
      <c r="Y1050">
        <v>7</v>
      </c>
      <c r="Z1050" s="2">
        <v>-0.75367899999999999</v>
      </c>
      <c r="AA1050" s="2">
        <v>-1.6965399999999999</v>
      </c>
      <c r="AB1050" s="2">
        <v>0.202097</v>
      </c>
      <c r="AC1050" s="2">
        <v>-6.2909285714285695E-2</v>
      </c>
      <c r="AD1050" s="2">
        <v>-0.1</v>
      </c>
      <c r="AE1050" s="2">
        <v>-0.58496233333333303</v>
      </c>
      <c r="AF1050" s="2">
        <v>-0.12302732</v>
      </c>
      <c r="AG1050" s="2">
        <v>-0.17532449999999999</v>
      </c>
      <c r="AH1050" s="2">
        <v>6.0794399999999998E-2</v>
      </c>
      <c r="AI1050" s="2">
        <v>-7.8787750000000004E-2</v>
      </c>
      <c r="AJ1050" s="2">
        <v>-2.5023400000000001E-2</v>
      </c>
      <c r="AK1050" s="2">
        <v>1.33544714285714E-2</v>
      </c>
    </row>
    <row r="1051" spans="1:37" x14ac:dyDescent="0.2">
      <c r="A1051" t="s">
        <v>1083</v>
      </c>
      <c r="B1051" t="s">
        <v>96</v>
      </c>
      <c r="C1051" t="s">
        <v>96</v>
      </c>
      <c r="D1051" s="2">
        <v>16.39</v>
      </c>
      <c r="E1051" s="2">
        <v>34.659999999999997</v>
      </c>
      <c r="F1051" s="2">
        <v>34.29</v>
      </c>
      <c r="G1051" s="2">
        <v>25.82</v>
      </c>
      <c r="H1051" s="2">
        <v>29.33</v>
      </c>
      <c r="I1051" s="2">
        <v>35.33</v>
      </c>
      <c r="J1051" s="2">
        <v>36.76</v>
      </c>
      <c r="K1051" s="2">
        <v>31.76</v>
      </c>
      <c r="L1051" s="2">
        <v>30.542499999999997</v>
      </c>
      <c r="M1051" s="2">
        <v>6.7413727936420491</v>
      </c>
      <c r="N1051" s="2">
        <v>0.22072105406047474</v>
      </c>
      <c r="O1051" t="b">
        <v>0</v>
      </c>
      <c r="P1051">
        <v>459</v>
      </c>
      <c r="Q1051" s="2">
        <v>0.15208325</v>
      </c>
      <c r="R1051">
        <v>0</v>
      </c>
      <c r="S1051">
        <v>1</v>
      </c>
      <c r="T1051">
        <v>3</v>
      </c>
      <c r="U1051">
        <v>3</v>
      </c>
      <c r="V1051">
        <v>0</v>
      </c>
      <c r="W1051">
        <v>3</v>
      </c>
      <c r="X1051">
        <v>1</v>
      </c>
      <c r="Y1051">
        <v>4</v>
      </c>
      <c r="Z1051" s="2">
        <v>-1.54972</v>
      </c>
      <c r="AA1051" s="2">
        <v>-1.34917</v>
      </c>
      <c r="AB1051" s="2">
        <v>-1.16221</v>
      </c>
      <c r="AC1051" s="2">
        <v>-0.1620065</v>
      </c>
      <c r="AD1051" s="2">
        <v>0</v>
      </c>
      <c r="AE1051" s="2">
        <v>-0.42857099999999998</v>
      </c>
      <c r="AF1051" s="2">
        <v>-5.4858266666666697E-2</v>
      </c>
      <c r="AG1051" s="2">
        <v>-0.42857099999999998</v>
      </c>
      <c r="AH1051" s="2">
        <v>-5.4858266666666697E-2</v>
      </c>
      <c r="AI1051" s="2">
        <v>-0.7</v>
      </c>
      <c r="AJ1051" s="2">
        <v>0</v>
      </c>
      <c r="AK1051" s="2">
        <v>3.9995625E-2</v>
      </c>
    </row>
    <row r="1052" spans="1:37" x14ac:dyDescent="0.2">
      <c r="A1052" t="s">
        <v>1084</v>
      </c>
      <c r="B1052" t="s">
        <v>96</v>
      </c>
      <c r="C1052" t="s">
        <v>96</v>
      </c>
      <c r="D1052" s="2">
        <v>75.87</v>
      </c>
      <c r="E1052" s="2">
        <v>67.010000000000005</v>
      </c>
      <c r="F1052" s="2">
        <v>136.19999999999999</v>
      </c>
      <c r="G1052" s="2">
        <v>40.880000000000003</v>
      </c>
      <c r="H1052" s="2">
        <v>80.900000000000006</v>
      </c>
      <c r="I1052" s="2">
        <v>37.03</v>
      </c>
      <c r="J1052" s="2">
        <v>93.99</v>
      </c>
      <c r="K1052" s="2">
        <v>123.65</v>
      </c>
      <c r="L1052" s="2">
        <v>81.941249999999997</v>
      </c>
      <c r="M1052" s="2">
        <v>35.441576245783921</v>
      </c>
      <c r="N1052" s="2">
        <v>0.43252423224912878</v>
      </c>
      <c r="O1052" t="b">
        <v>0</v>
      </c>
      <c r="P1052">
        <v>384</v>
      </c>
      <c r="Q1052" s="2">
        <v>0.30833300000000002</v>
      </c>
      <c r="R1052">
        <v>0</v>
      </c>
      <c r="S1052">
        <v>2</v>
      </c>
      <c r="T1052">
        <v>1</v>
      </c>
      <c r="U1052">
        <v>1</v>
      </c>
      <c r="V1052">
        <v>0</v>
      </c>
      <c r="W1052">
        <v>1</v>
      </c>
      <c r="X1052">
        <v>2</v>
      </c>
      <c r="Y1052">
        <v>3</v>
      </c>
      <c r="Z1052" s="2">
        <v>6.7026000000000002E-2</v>
      </c>
      <c r="AA1052" s="2">
        <v>1.0343899999999999</v>
      </c>
      <c r="AB1052" s="2">
        <v>-0.57782999999999995</v>
      </c>
      <c r="AC1052" s="2">
        <v>0.77450966666666698</v>
      </c>
      <c r="AD1052" s="2">
        <v>0</v>
      </c>
      <c r="AE1052" s="2">
        <v>0.82456133333333304</v>
      </c>
      <c r="AF1052" s="2">
        <v>-0.17621100000000001</v>
      </c>
      <c r="AG1052" s="2">
        <v>1</v>
      </c>
      <c r="AH1052" s="2">
        <v>0.17241400000000001</v>
      </c>
      <c r="AI1052" s="2">
        <v>0.81481466666666702</v>
      </c>
      <c r="AJ1052" s="2">
        <v>5.5555666666666698E-2</v>
      </c>
      <c r="AK1052" s="2">
        <v>-0.154586</v>
      </c>
    </row>
    <row r="1053" spans="1:37" x14ac:dyDescent="0.2">
      <c r="A1053" t="s">
        <v>1085</v>
      </c>
      <c r="B1053" t="s">
        <v>96</v>
      </c>
      <c r="C1053" t="s">
        <v>96</v>
      </c>
      <c r="D1053" s="2">
        <v>149.06</v>
      </c>
      <c r="E1053" s="2">
        <v>181.18</v>
      </c>
      <c r="F1053" s="2">
        <v>144.07</v>
      </c>
      <c r="G1053" s="2">
        <v>84.02</v>
      </c>
      <c r="H1053" s="2">
        <v>78.459999999999994</v>
      </c>
      <c r="I1053" s="2">
        <v>74.31</v>
      </c>
      <c r="J1053" s="2">
        <v>137.77000000000001</v>
      </c>
      <c r="K1053" s="2">
        <v>259.66000000000003</v>
      </c>
      <c r="L1053" s="2">
        <v>138.56625000000003</v>
      </c>
      <c r="M1053" s="2">
        <v>62.492962332341286</v>
      </c>
      <c r="N1053" s="2">
        <v>0.450996994811805</v>
      </c>
      <c r="O1053" t="b">
        <v>0</v>
      </c>
    </row>
    <row r="1054" spans="1:37" x14ac:dyDescent="0.2">
      <c r="A1054" t="s">
        <v>1086</v>
      </c>
      <c r="B1054" t="s">
        <v>96</v>
      </c>
      <c r="C1054" t="s">
        <v>96</v>
      </c>
      <c r="D1054" s="2">
        <v>20.69</v>
      </c>
      <c r="E1054" s="2">
        <v>35.43</v>
      </c>
      <c r="F1054" s="2">
        <v>29.44</v>
      </c>
      <c r="G1054" s="2">
        <v>27.13</v>
      </c>
      <c r="H1054" s="2">
        <v>23.83</v>
      </c>
      <c r="I1054" s="2">
        <v>19.46</v>
      </c>
      <c r="J1054" s="2">
        <v>50.92</v>
      </c>
      <c r="K1054" s="2">
        <v>32.97</v>
      </c>
      <c r="L1054" s="2">
        <v>29.983749999999997</v>
      </c>
      <c r="M1054" s="2">
        <v>10.144225574187528</v>
      </c>
      <c r="N1054" s="2">
        <v>0.33832411136657453</v>
      </c>
      <c r="O1054" t="b">
        <v>0</v>
      </c>
      <c r="P1054">
        <v>579</v>
      </c>
      <c r="Q1054" s="2">
        <v>0.26111099999999998</v>
      </c>
      <c r="R1054">
        <v>0</v>
      </c>
      <c r="S1054">
        <v>3</v>
      </c>
      <c r="T1054">
        <v>0</v>
      </c>
      <c r="U1054">
        <v>0</v>
      </c>
      <c r="V1054">
        <v>0</v>
      </c>
      <c r="W1054">
        <v>0</v>
      </c>
      <c r="X1054">
        <v>3</v>
      </c>
      <c r="Y1054">
        <v>3</v>
      </c>
      <c r="Z1054" s="2">
        <v>-0.38722600000000001</v>
      </c>
      <c r="AB1054" s="2">
        <v>-0.38722600000000001</v>
      </c>
      <c r="AC1054" s="2">
        <v>0.16444566666666699</v>
      </c>
      <c r="AD1054" s="2">
        <v>0</v>
      </c>
      <c r="AE1054" s="2">
        <v>-0.35064899999999999</v>
      </c>
      <c r="AF1054" s="2">
        <v>0.2592044</v>
      </c>
      <c r="AG1054" s="2">
        <v>0.6</v>
      </c>
      <c r="AH1054" s="2">
        <v>0.45192310000000002</v>
      </c>
      <c r="AI1054" s="2">
        <v>0.13333349999999999</v>
      </c>
      <c r="AJ1054" s="2">
        <v>0.22666666666666699</v>
      </c>
      <c r="AK1054" s="2">
        <v>0.25549223333333299</v>
      </c>
    </row>
    <row r="1055" spans="1:37" x14ac:dyDescent="0.2">
      <c r="A1055" t="s">
        <v>1087</v>
      </c>
      <c r="B1055" t="s">
        <v>96</v>
      </c>
      <c r="C1055" t="s">
        <v>96</v>
      </c>
      <c r="D1055" s="2">
        <v>539.32000000000005</v>
      </c>
      <c r="E1055" s="2">
        <v>179.48</v>
      </c>
      <c r="F1055" s="2">
        <v>140.91</v>
      </c>
      <c r="G1055" s="2">
        <v>313.91000000000003</v>
      </c>
      <c r="H1055" s="2">
        <v>203.45</v>
      </c>
      <c r="I1055" s="2">
        <v>422.55</v>
      </c>
      <c r="J1055" s="2">
        <v>327.66000000000003</v>
      </c>
      <c r="K1055" s="2">
        <v>412.98</v>
      </c>
      <c r="L1055" s="2">
        <v>317.53250000000003</v>
      </c>
      <c r="M1055" s="2">
        <v>137.69173725079818</v>
      </c>
      <c r="N1055" s="2">
        <v>0.4336303756333546</v>
      </c>
      <c r="O1055" t="b">
        <v>1</v>
      </c>
      <c r="P1055">
        <v>264</v>
      </c>
      <c r="Q1055" s="2">
        <v>0.125</v>
      </c>
      <c r="R1055">
        <v>0</v>
      </c>
      <c r="S1055">
        <v>1</v>
      </c>
      <c r="T1055">
        <v>0</v>
      </c>
      <c r="U1055">
        <v>0</v>
      </c>
      <c r="V1055">
        <v>0</v>
      </c>
      <c r="W1055">
        <v>0</v>
      </c>
      <c r="X1055">
        <v>1</v>
      </c>
      <c r="Y1055">
        <v>1</v>
      </c>
      <c r="Z1055" s="2">
        <v>-1.16221</v>
      </c>
      <c r="AB1055" s="2">
        <v>-1.16221</v>
      </c>
      <c r="AC1055" s="2">
        <v>0.54901999999999995</v>
      </c>
      <c r="AE1055" s="2">
        <v>0.6</v>
      </c>
      <c r="AG1055" s="2">
        <v>0.6</v>
      </c>
      <c r="AI1055" s="2">
        <v>0.66666700000000001</v>
      </c>
      <c r="AJ1055" s="2">
        <v>0</v>
      </c>
      <c r="AK1055" s="2">
        <v>-6.4073199999999997E-2</v>
      </c>
    </row>
    <row r="1056" spans="1:37" x14ac:dyDescent="0.2">
      <c r="A1056" t="s">
        <v>1088</v>
      </c>
      <c r="B1056" t="s">
        <v>96</v>
      </c>
      <c r="C1056" t="s">
        <v>96</v>
      </c>
      <c r="D1056" s="2">
        <v>33.71</v>
      </c>
      <c r="E1056" s="2">
        <v>32.89</v>
      </c>
      <c r="F1056" s="2">
        <v>35.28</v>
      </c>
      <c r="G1056" s="2">
        <v>33.5</v>
      </c>
      <c r="H1056" s="2">
        <v>28.63</v>
      </c>
      <c r="I1056" s="2">
        <v>21.53</v>
      </c>
      <c r="J1056" s="2">
        <v>36.729999999999997</v>
      </c>
      <c r="K1056" s="2">
        <v>31.11</v>
      </c>
      <c r="L1056" s="2">
        <v>31.672499999999999</v>
      </c>
      <c r="M1056" s="2">
        <v>4.7810541276405232</v>
      </c>
      <c r="N1056" s="2">
        <v>0.15095284955846627</v>
      </c>
      <c r="O1056" t="b">
        <v>0</v>
      </c>
      <c r="P1056">
        <v>1185</v>
      </c>
      <c r="Q1056" s="2">
        <v>0.267360916666667</v>
      </c>
      <c r="R1056">
        <v>0</v>
      </c>
      <c r="S1056">
        <v>5</v>
      </c>
      <c r="T1056">
        <v>7</v>
      </c>
      <c r="U1056">
        <v>7</v>
      </c>
      <c r="V1056">
        <v>0</v>
      </c>
      <c r="W1056">
        <v>7</v>
      </c>
      <c r="X1056">
        <v>5</v>
      </c>
      <c r="Y1056">
        <v>12</v>
      </c>
      <c r="Z1056" s="2">
        <v>-0.43102699999999999</v>
      </c>
      <c r="AA1056" s="2">
        <v>-1.15733</v>
      </c>
      <c r="AB1056" s="2">
        <v>0.62295800000000001</v>
      </c>
      <c r="AC1056" s="2">
        <v>9.6361374999999999E-2</v>
      </c>
      <c r="AD1056" s="2">
        <v>-5.8333250000000003E-2</v>
      </c>
      <c r="AE1056" s="2">
        <v>0.17706775</v>
      </c>
      <c r="AF1056" s="2">
        <v>7.4154711111111105E-2</v>
      </c>
      <c r="AG1056" s="2">
        <v>-3.5844000000000001E-2</v>
      </c>
      <c r="AH1056" s="2">
        <v>8.0502472727272706E-2</v>
      </c>
      <c r="AI1056" s="2">
        <v>0.11666675</v>
      </c>
      <c r="AJ1056" s="2">
        <v>8.0357275000000006E-2</v>
      </c>
      <c r="AK1056" s="2">
        <v>3.6933333333333297E-2</v>
      </c>
    </row>
    <row r="1057" spans="1:37" x14ac:dyDescent="0.2">
      <c r="A1057" t="s">
        <v>1089</v>
      </c>
      <c r="B1057" t="s">
        <v>96</v>
      </c>
      <c r="C1057" t="s">
        <v>96</v>
      </c>
      <c r="D1057" s="2">
        <v>20.23</v>
      </c>
      <c r="E1057" s="2">
        <v>34.46</v>
      </c>
      <c r="F1057" s="2">
        <v>31.31</v>
      </c>
      <c r="G1057" s="2">
        <v>26.25</v>
      </c>
      <c r="H1057" s="2">
        <v>21.86</v>
      </c>
      <c r="I1057" s="2">
        <v>23.95</v>
      </c>
      <c r="J1057" s="2">
        <v>30.44</v>
      </c>
      <c r="K1057" s="2">
        <v>31.32</v>
      </c>
      <c r="L1057" s="2">
        <v>27.477499999999999</v>
      </c>
      <c r="M1057" s="2">
        <v>5.1411109138562043</v>
      </c>
      <c r="N1057" s="2">
        <v>0.18710257169888833</v>
      </c>
      <c r="O1057" t="b">
        <v>0</v>
      </c>
      <c r="P1057">
        <v>1074</v>
      </c>
      <c r="Q1057" s="2">
        <v>0.30833328571428598</v>
      </c>
      <c r="R1057">
        <v>0</v>
      </c>
      <c r="S1057">
        <v>5</v>
      </c>
      <c r="T1057">
        <v>2</v>
      </c>
      <c r="U1057">
        <v>2</v>
      </c>
      <c r="V1057">
        <v>0</v>
      </c>
      <c r="W1057">
        <v>2</v>
      </c>
      <c r="X1057">
        <v>5</v>
      </c>
      <c r="Y1057">
        <v>7</v>
      </c>
      <c r="Z1057" s="2">
        <v>8.1467399999999995E-2</v>
      </c>
      <c r="AA1057" s="2">
        <v>1.93482</v>
      </c>
      <c r="AB1057" s="2">
        <v>-0.88975400000000004</v>
      </c>
      <c r="AC1057" s="2">
        <v>-0.121359028571429</v>
      </c>
      <c r="AD1057" s="2">
        <v>-0.1666666</v>
      </c>
      <c r="AE1057" s="2">
        <v>-0.17532449999999999</v>
      </c>
      <c r="AF1057" s="2">
        <v>-5.4922766666666699E-2</v>
      </c>
      <c r="AG1057" s="2">
        <v>-0.53142840000000002</v>
      </c>
      <c r="AH1057" s="2">
        <v>-1.13623714285714E-2</v>
      </c>
      <c r="AI1057" s="2">
        <v>-0.119191833333333</v>
      </c>
      <c r="AJ1057" s="2">
        <v>-1.3186814285714299E-2</v>
      </c>
      <c r="AK1057" s="2">
        <v>3.4346171428571402E-2</v>
      </c>
    </row>
    <row r="1058" spans="1:37" x14ac:dyDescent="0.2">
      <c r="A1058" t="s">
        <v>1090</v>
      </c>
      <c r="B1058" t="s">
        <v>96</v>
      </c>
      <c r="C1058" t="s">
        <v>96</v>
      </c>
      <c r="D1058" s="2">
        <v>2.89</v>
      </c>
      <c r="E1058" s="2">
        <v>15.66</v>
      </c>
      <c r="F1058" s="2">
        <v>18.329999999999998</v>
      </c>
      <c r="G1058" s="2">
        <v>8.7799999999999994</v>
      </c>
      <c r="H1058" s="2">
        <v>13.53</v>
      </c>
      <c r="I1058" s="2">
        <v>9.6999999999999993</v>
      </c>
      <c r="J1058" s="2">
        <v>14.18</v>
      </c>
      <c r="K1058" s="2">
        <v>10.210000000000001</v>
      </c>
      <c r="L1058" s="2">
        <v>11.66</v>
      </c>
      <c r="M1058" s="2">
        <v>4.8030882922196145</v>
      </c>
      <c r="N1058" s="2">
        <v>0.41192867000168221</v>
      </c>
      <c r="O1058" t="b">
        <v>0</v>
      </c>
      <c r="P1058">
        <v>639</v>
      </c>
      <c r="Q1058" s="2">
        <v>0.2433332</v>
      </c>
      <c r="R1058">
        <v>0</v>
      </c>
      <c r="S1058">
        <v>2</v>
      </c>
      <c r="T1058">
        <v>3</v>
      </c>
      <c r="U1058">
        <v>3</v>
      </c>
      <c r="V1058">
        <v>0</v>
      </c>
      <c r="W1058">
        <v>3</v>
      </c>
      <c r="X1058">
        <v>2</v>
      </c>
      <c r="Y1058">
        <v>5</v>
      </c>
      <c r="Z1058" s="2">
        <v>-0.634598</v>
      </c>
      <c r="AA1058" s="2">
        <v>-1.34917</v>
      </c>
      <c r="AB1058" s="2">
        <v>0.55463300000000004</v>
      </c>
      <c r="AC1058" s="2">
        <v>0.2635248</v>
      </c>
      <c r="AD1058" s="2">
        <v>0.25</v>
      </c>
      <c r="AE1058" s="2">
        <v>0.39047633333333298</v>
      </c>
      <c r="AF1058" s="2">
        <v>0.34514173333333298</v>
      </c>
      <c r="AG1058" s="2">
        <v>0.19480500000000001</v>
      </c>
      <c r="AH1058" s="2">
        <v>0.28663430000000001</v>
      </c>
      <c r="AI1058" s="2">
        <v>0.13333349999999999</v>
      </c>
      <c r="AJ1058" s="2">
        <v>0.14920639999999999</v>
      </c>
      <c r="AK1058" s="2">
        <v>0.12012158000000001</v>
      </c>
    </row>
    <row r="1059" spans="1:37" x14ac:dyDescent="0.2">
      <c r="A1059" t="s">
        <v>1091</v>
      </c>
      <c r="B1059" t="s">
        <v>96</v>
      </c>
      <c r="C1059" t="s">
        <v>96</v>
      </c>
      <c r="D1059" s="2">
        <v>14.34</v>
      </c>
      <c r="E1059" s="2">
        <v>23.24</v>
      </c>
      <c r="F1059" s="2">
        <v>34.07</v>
      </c>
      <c r="G1059" s="2">
        <v>18.36</v>
      </c>
      <c r="H1059" s="2">
        <v>16.61</v>
      </c>
      <c r="I1059" s="2">
        <v>19.34</v>
      </c>
      <c r="J1059" s="2">
        <v>27.24</v>
      </c>
      <c r="K1059" s="2">
        <v>26.92</v>
      </c>
      <c r="L1059" s="2">
        <v>22.515000000000001</v>
      </c>
      <c r="M1059" s="2">
        <v>6.5988916818335035</v>
      </c>
      <c r="N1059" s="2">
        <v>0.29308868229329349</v>
      </c>
      <c r="O1059" t="b">
        <v>0</v>
      </c>
      <c r="P1059">
        <v>1221</v>
      </c>
      <c r="Q1059" s="2">
        <v>0.17916650000000001</v>
      </c>
      <c r="R1059">
        <v>0</v>
      </c>
      <c r="S1059">
        <v>2</v>
      </c>
      <c r="T1059">
        <v>0</v>
      </c>
      <c r="U1059">
        <v>0</v>
      </c>
      <c r="V1059">
        <v>0</v>
      </c>
      <c r="W1059">
        <v>0</v>
      </c>
      <c r="X1059">
        <v>2</v>
      </c>
      <c r="Y1059">
        <v>2</v>
      </c>
      <c r="Z1059" s="2">
        <v>-1.03789</v>
      </c>
      <c r="AB1059" s="2">
        <v>-1.03789</v>
      </c>
      <c r="AC1059" s="2">
        <v>6.1068499999999998E-2</v>
      </c>
      <c r="AD1059" s="2">
        <v>0</v>
      </c>
      <c r="AE1059" s="2">
        <v>0.6</v>
      </c>
      <c r="AF1059" s="2">
        <v>-9.6153799999999998E-2</v>
      </c>
      <c r="AG1059" s="2">
        <v>8.5714499999999999E-2</v>
      </c>
      <c r="AH1059" s="2">
        <v>1.7712599999999998E-2</v>
      </c>
      <c r="AI1059" s="2">
        <v>1.11022E-16</v>
      </c>
      <c r="AJ1059" s="2">
        <v>8.3333500000000005E-2</v>
      </c>
      <c r="AK1059" s="2">
        <v>-9.6280099999999993E-2</v>
      </c>
    </row>
    <row r="1060" spans="1:37" x14ac:dyDescent="0.2">
      <c r="A1060" t="s">
        <v>1092</v>
      </c>
      <c r="B1060" t="s">
        <v>96</v>
      </c>
      <c r="C1060" t="s">
        <v>96</v>
      </c>
      <c r="D1060" s="2">
        <v>28.04</v>
      </c>
      <c r="E1060" s="2">
        <v>24.44</v>
      </c>
      <c r="F1060" s="2">
        <v>44.79</v>
      </c>
      <c r="G1060" s="2">
        <v>23.92</v>
      </c>
      <c r="H1060" s="2">
        <v>19.260000000000002</v>
      </c>
      <c r="I1060" s="2">
        <v>23.44</v>
      </c>
      <c r="J1060" s="2">
        <v>50.36</v>
      </c>
      <c r="K1060" s="2">
        <v>27.48</v>
      </c>
      <c r="L1060" s="2">
        <v>30.216249999999999</v>
      </c>
      <c r="M1060" s="2">
        <v>11.14420276902494</v>
      </c>
      <c r="N1060" s="2">
        <v>0.3688148850047554</v>
      </c>
      <c r="O1060" t="b">
        <v>0</v>
      </c>
    </row>
    <row r="1061" spans="1:37" x14ac:dyDescent="0.2">
      <c r="A1061" t="s">
        <v>1093</v>
      </c>
      <c r="B1061" t="s">
        <v>96</v>
      </c>
      <c r="C1061" t="s">
        <v>96</v>
      </c>
      <c r="D1061" s="2">
        <v>26.33</v>
      </c>
      <c r="E1061" s="2">
        <v>39.82</v>
      </c>
      <c r="F1061" s="2">
        <v>45.43</v>
      </c>
      <c r="G1061" s="2">
        <v>29.5</v>
      </c>
      <c r="H1061" s="2">
        <v>26.32</v>
      </c>
      <c r="I1061" s="2">
        <v>24.35</v>
      </c>
      <c r="J1061" s="2">
        <v>48.11</v>
      </c>
      <c r="K1061" s="2">
        <v>45.13</v>
      </c>
      <c r="L1061" s="2">
        <v>35.623750000000001</v>
      </c>
      <c r="M1061" s="2">
        <v>9.982682058015687</v>
      </c>
      <c r="N1061" s="2">
        <v>0.2802254691888329</v>
      </c>
      <c r="O1061" t="b">
        <v>0</v>
      </c>
      <c r="P1061">
        <v>723</v>
      </c>
      <c r="Q1061" s="2">
        <v>0.38888866666666699</v>
      </c>
      <c r="R1061">
        <v>0</v>
      </c>
      <c r="S1061">
        <v>2</v>
      </c>
      <c r="T1061">
        <v>1</v>
      </c>
      <c r="U1061">
        <v>1</v>
      </c>
      <c r="V1061">
        <v>0</v>
      </c>
      <c r="W1061">
        <v>1</v>
      </c>
      <c r="X1061">
        <v>2</v>
      </c>
      <c r="Y1061">
        <v>3</v>
      </c>
      <c r="Z1061" s="2">
        <v>0.84192699999999998</v>
      </c>
      <c r="AA1061" s="2">
        <v>-0.44831799999999999</v>
      </c>
      <c r="AB1061" s="2">
        <v>1.40398</v>
      </c>
      <c r="AC1061" s="2">
        <v>0.104554966666667</v>
      </c>
      <c r="AD1061" s="2">
        <v>-0.222222</v>
      </c>
      <c r="AE1061" s="2">
        <v>-0.32467499999999999</v>
      </c>
      <c r="AF1061" s="2">
        <v>0.21991966666666701</v>
      </c>
      <c r="AG1061" s="2">
        <v>-0.233766</v>
      </c>
      <c r="AH1061" s="2">
        <v>0.36124533333333297</v>
      </c>
      <c r="AI1061" s="2">
        <v>0.3333335</v>
      </c>
      <c r="AJ1061" s="2">
        <v>0.1923077</v>
      </c>
      <c r="AK1061" s="2">
        <v>0.24683803333333301</v>
      </c>
    </row>
    <row r="1062" spans="1:37" x14ac:dyDescent="0.2">
      <c r="A1062" t="s">
        <v>1094</v>
      </c>
      <c r="B1062" t="s">
        <v>96</v>
      </c>
      <c r="C1062" t="s">
        <v>96</v>
      </c>
      <c r="D1062" s="2">
        <v>19.38</v>
      </c>
      <c r="E1062" s="2">
        <v>40.97</v>
      </c>
      <c r="F1062" s="2">
        <v>33.07</v>
      </c>
      <c r="G1062" s="2">
        <v>23.91</v>
      </c>
      <c r="H1062" s="2">
        <v>20.149999999999999</v>
      </c>
      <c r="I1062" s="2">
        <v>28.14</v>
      </c>
      <c r="J1062" s="2">
        <v>43.98</v>
      </c>
      <c r="K1062" s="2">
        <v>31.5</v>
      </c>
      <c r="L1062" s="2">
        <v>30.137499999999999</v>
      </c>
      <c r="M1062" s="2">
        <v>9.0842056811337475</v>
      </c>
      <c r="N1062" s="2">
        <v>0.30142532330597255</v>
      </c>
      <c r="O1062" t="b">
        <v>0</v>
      </c>
      <c r="P1062">
        <v>1149</v>
      </c>
      <c r="Q1062" s="2">
        <v>0.22166659999999999</v>
      </c>
      <c r="R1062">
        <v>0</v>
      </c>
      <c r="S1062">
        <v>2</v>
      </c>
      <c r="T1062">
        <v>3</v>
      </c>
      <c r="U1062">
        <v>3</v>
      </c>
      <c r="V1062">
        <v>0</v>
      </c>
      <c r="W1062">
        <v>3</v>
      </c>
      <c r="X1062">
        <v>2</v>
      </c>
      <c r="Y1062">
        <v>5</v>
      </c>
      <c r="Z1062" s="2">
        <v>-0.871529</v>
      </c>
      <c r="AA1062" s="2">
        <v>-1.34917</v>
      </c>
      <c r="AB1062" s="2">
        <v>9.4569899999999998E-2</v>
      </c>
      <c r="AC1062" s="2">
        <v>5.1449299999999903E-3</v>
      </c>
      <c r="AD1062" s="2">
        <v>-0.1666665</v>
      </c>
      <c r="AE1062" s="2">
        <v>0.25714300000000001</v>
      </c>
      <c r="AF1062" s="2">
        <v>7.6923099999999994E-2</v>
      </c>
      <c r="AG1062" s="2">
        <v>-3.3765999999999997E-2</v>
      </c>
      <c r="AH1062" s="2">
        <v>-3.5086600000000003E-2</v>
      </c>
      <c r="AI1062" s="2">
        <v>-0.31111074999999999</v>
      </c>
      <c r="AJ1062" s="2">
        <v>9.2982599999999999E-2</v>
      </c>
      <c r="AK1062" s="2">
        <v>8.3488939999999998E-2</v>
      </c>
    </row>
    <row r="1063" spans="1:37" x14ac:dyDescent="0.2">
      <c r="A1063" t="s">
        <v>1095</v>
      </c>
      <c r="B1063" t="s">
        <v>96</v>
      </c>
      <c r="C1063" t="s">
        <v>96</v>
      </c>
      <c r="D1063" s="2">
        <v>23.2</v>
      </c>
      <c r="E1063" s="2">
        <v>27.6</v>
      </c>
      <c r="F1063" s="2">
        <v>26.26</v>
      </c>
      <c r="G1063" s="2">
        <v>28.93</v>
      </c>
      <c r="H1063" s="2">
        <v>18.25</v>
      </c>
      <c r="I1063" s="2">
        <v>27.55</v>
      </c>
      <c r="J1063" s="2">
        <v>41.97</v>
      </c>
      <c r="K1063" s="2">
        <v>19.239999999999998</v>
      </c>
      <c r="L1063" s="2">
        <v>26.625000000000004</v>
      </c>
      <c r="M1063" s="2">
        <v>7.3594545605344432</v>
      </c>
      <c r="N1063" s="2">
        <v>0.27641143889331238</v>
      </c>
      <c r="O1063" t="b">
        <v>0</v>
      </c>
      <c r="P1063">
        <v>783</v>
      </c>
      <c r="Q1063" s="2">
        <v>0.26250000000000001</v>
      </c>
      <c r="R1063">
        <v>0</v>
      </c>
      <c r="S1063">
        <v>3</v>
      </c>
      <c r="T1063">
        <v>1</v>
      </c>
      <c r="U1063">
        <v>1</v>
      </c>
      <c r="V1063">
        <v>0</v>
      </c>
      <c r="W1063">
        <v>1</v>
      </c>
      <c r="X1063">
        <v>3</v>
      </c>
      <c r="Y1063">
        <v>4</v>
      </c>
      <c r="Z1063" s="2">
        <v>-0.40346900000000002</v>
      </c>
      <c r="AA1063" s="2">
        <v>-1.16221</v>
      </c>
      <c r="AB1063" s="2">
        <v>6.7026000000000002E-2</v>
      </c>
      <c r="AC1063" s="2">
        <v>0.12746950000000001</v>
      </c>
      <c r="AD1063" s="2">
        <v>0.25</v>
      </c>
      <c r="AE1063" s="2">
        <v>0.6</v>
      </c>
      <c r="AF1063" s="2">
        <v>0.1230168</v>
      </c>
      <c r="AG1063" s="2">
        <v>-0.21428549999999999</v>
      </c>
      <c r="AH1063" s="2">
        <v>0.18324255</v>
      </c>
      <c r="AI1063" s="2">
        <v>1.48146666666667E-2</v>
      </c>
      <c r="AJ1063" s="2">
        <v>7.6388999999999999E-2</v>
      </c>
      <c r="AK1063" s="2">
        <v>0.16922200000000001</v>
      </c>
    </row>
    <row r="1064" spans="1:37" x14ac:dyDescent="0.2">
      <c r="A1064" t="s">
        <v>1096</v>
      </c>
      <c r="B1064" t="s">
        <v>96</v>
      </c>
      <c r="C1064" t="s">
        <v>96</v>
      </c>
      <c r="D1064" s="2">
        <v>5.58</v>
      </c>
      <c r="E1064" s="2">
        <v>33.89</v>
      </c>
      <c r="F1064" s="2">
        <v>12.32</v>
      </c>
      <c r="G1064" s="2">
        <v>13.63</v>
      </c>
      <c r="H1064" s="2">
        <v>6.71</v>
      </c>
      <c r="I1064" s="2">
        <v>11.89</v>
      </c>
      <c r="J1064" s="2">
        <v>14.64</v>
      </c>
      <c r="K1064" s="2">
        <v>11.32</v>
      </c>
      <c r="L1064" s="2">
        <v>13.747499999999999</v>
      </c>
      <c r="M1064" s="2">
        <v>8.7353628594188582</v>
      </c>
      <c r="N1064" s="2">
        <v>0.6354146469844596</v>
      </c>
      <c r="O1064" t="b">
        <v>0</v>
      </c>
      <c r="P1064">
        <v>1353</v>
      </c>
      <c r="Q1064" s="2">
        <v>0.27499990909090899</v>
      </c>
      <c r="R1064">
        <v>0</v>
      </c>
      <c r="S1064">
        <v>9</v>
      </c>
      <c r="T1064">
        <v>2</v>
      </c>
      <c r="U1064">
        <v>2</v>
      </c>
      <c r="V1064">
        <v>0</v>
      </c>
      <c r="W1064">
        <v>2</v>
      </c>
      <c r="X1064">
        <v>9</v>
      </c>
      <c r="Y1064">
        <v>11</v>
      </c>
      <c r="Z1064" s="2">
        <v>-0.33053199999999999</v>
      </c>
      <c r="AA1064" s="2">
        <v>-1.49796</v>
      </c>
      <c r="AB1064" s="2">
        <v>8.4915099999999993E-2</v>
      </c>
      <c r="AC1064" s="2">
        <v>0.18588974545454501</v>
      </c>
      <c r="AD1064" s="2">
        <v>-0.20833325</v>
      </c>
      <c r="AE1064" s="2">
        <v>0.3</v>
      </c>
      <c r="AF1064" s="2">
        <v>0.30506445714285702</v>
      </c>
      <c r="AG1064" s="2">
        <v>-0.27619033333333298</v>
      </c>
      <c r="AH1064" s="2">
        <v>0.24571935555555599</v>
      </c>
      <c r="AI1064" s="2">
        <v>0.1529915</v>
      </c>
      <c r="AJ1064" s="2">
        <v>0.150505090909091</v>
      </c>
      <c r="AK1064" s="2">
        <v>0.247354845454545</v>
      </c>
    </row>
    <row r="1065" spans="1:37" x14ac:dyDescent="0.2">
      <c r="A1065" t="s">
        <v>1097</v>
      </c>
      <c r="B1065" t="s">
        <v>96</v>
      </c>
      <c r="C1065" t="s">
        <v>96</v>
      </c>
      <c r="D1065" s="2">
        <v>19.579999999999998</v>
      </c>
      <c r="E1065" s="2">
        <v>27.57</v>
      </c>
      <c r="F1065" s="2">
        <v>27.13</v>
      </c>
      <c r="G1065" s="2">
        <v>16.91</v>
      </c>
      <c r="H1065" s="2">
        <v>9.98</v>
      </c>
      <c r="I1065" s="2">
        <v>20.59</v>
      </c>
      <c r="J1065" s="2">
        <v>21.31</v>
      </c>
      <c r="K1065" s="2">
        <v>16.22</v>
      </c>
      <c r="L1065" s="2">
        <v>19.911249999999999</v>
      </c>
      <c r="M1065" s="2">
        <v>5.7886130524874995</v>
      </c>
      <c r="N1065" s="2">
        <v>0.29072072584531355</v>
      </c>
      <c r="O1065" t="b">
        <v>0</v>
      </c>
      <c r="P1065">
        <v>732</v>
      </c>
      <c r="Q1065" s="2">
        <v>0.2966665</v>
      </c>
      <c r="R1065">
        <v>0</v>
      </c>
      <c r="S1065">
        <v>3</v>
      </c>
      <c r="T1065">
        <v>7</v>
      </c>
      <c r="U1065">
        <v>7</v>
      </c>
      <c r="V1065">
        <v>0</v>
      </c>
      <c r="W1065">
        <v>7</v>
      </c>
      <c r="X1065">
        <v>3</v>
      </c>
      <c r="Y1065">
        <v>10</v>
      </c>
      <c r="Z1065" s="2">
        <v>-5.8151399999999999E-2</v>
      </c>
      <c r="AA1065" s="2">
        <v>-4.3804599999999999E-2</v>
      </c>
      <c r="AB1065" s="2">
        <v>-6.6577600000000001E-2</v>
      </c>
      <c r="AC1065" s="2">
        <v>-0.11423460000000001</v>
      </c>
      <c r="AD1065" s="2">
        <v>-0.3333332</v>
      </c>
      <c r="AE1065" s="2">
        <v>-0.54285700000000003</v>
      </c>
      <c r="AF1065" s="2">
        <v>-0.19869010000000001</v>
      </c>
      <c r="AG1065" s="2">
        <v>-5.1205714285714299E-2</v>
      </c>
      <c r="AH1065" s="2">
        <v>-6.9998177777777795E-2</v>
      </c>
      <c r="AI1065" s="2">
        <v>-0.32839477777777798</v>
      </c>
      <c r="AJ1065" s="2">
        <v>5.7517100000000002E-3</v>
      </c>
      <c r="AK1065" s="2">
        <v>1.860417E-2</v>
      </c>
    </row>
    <row r="1066" spans="1:37" x14ac:dyDescent="0.2">
      <c r="A1066" t="s">
        <v>1098</v>
      </c>
      <c r="B1066" t="s">
        <v>96</v>
      </c>
      <c r="C1066" t="s">
        <v>96</v>
      </c>
      <c r="D1066" s="2">
        <v>27.64</v>
      </c>
      <c r="E1066" s="2">
        <v>103.58</v>
      </c>
      <c r="F1066" s="2">
        <v>49.94</v>
      </c>
      <c r="G1066" s="2">
        <v>59.54</v>
      </c>
      <c r="H1066" s="2">
        <v>23.02</v>
      </c>
      <c r="I1066" s="2">
        <v>53.16</v>
      </c>
      <c r="J1066" s="2">
        <v>59.65</v>
      </c>
      <c r="K1066" s="2">
        <v>103.21</v>
      </c>
      <c r="L1066" s="2">
        <v>59.967499999999994</v>
      </c>
      <c r="M1066" s="2">
        <v>30.06974119799316</v>
      </c>
      <c r="N1066" s="2">
        <v>0.50143396336337454</v>
      </c>
      <c r="O1066" t="b">
        <v>0</v>
      </c>
      <c r="P1066">
        <v>519</v>
      </c>
      <c r="Q1066" s="2">
        <v>0.125</v>
      </c>
      <c r="R1066">
        <v>0</v>
      </c>
      <c r="S1066">
        <v>3</v>
      </c>
      <c r="T1066">
        <v>0</v>
      </c>
      <c r="U1066">
        <v>0</v>
      </c>
      <c r="V1066">
        <v>0</v>
      </c>
      <c r="W1066">
        <v>0</v>
      </c>
      <c r="X1066">
        <v>3</v>
      </c>
      <c r="Y1066">
        <v>3</v>
      </c>
      <c r="Z1066" s="2">
        <v>-1.6965399999999999</v>
      </c>
      <c r="AB1066" s="2">
        <v>-1.6965399999999999</v>
      </c>
      <c r="AC1066" s="2">
        <v>4.2655999999999999E-2</v>
      </c>
      <c r="AE1066" s="2">
        <v>0.6</v>
      </c>
      <c r="AF1066" s="2">
        <v>-9.6153799999999998E-2</v>
      </c>
      <c r="AG1066" s="2">
        <v>0.6</v>
      </c>
      <c r="AH1066" s="2">
        <v>-9.6153799999999998E-2</v>
      </c>
      <c r="AI1066" s="2">
        <v>-4.4444333333333301E-2</v>
      </c>
      <c r="AJ1066" s="2">
        <v>0</v>
      </c>
      <c r="AK1066" s="2">
        <v>4.4602200000000002E-2</v>
      </c>
    </row>
    <row r="1067" spans="1:37" x14ac:dyDescent="0.2">
      <c r="A1067" t="s">
        <v>1099</v>
      </c>
      <c r="B1067" t="s">
        <v>96</v>
      </c>
      <c r="C1067" t="s">
        <v>96</v>
      </c>
      <c r="D1067" s="2">
        <v>11.43</v>
      </c>
      <c r="E1067" s="2">
        <v>23.53</v>
      </c>
      <c r="F1067" s="2">
        <v>22.33</v>
      </c>
      <c r="G1067" s="2">
        <v>16.829999999999998</v>
      </c>
      <c r="H1067" s="2">
        <v>15.87</v>
      </c>
      <c r="I1067" s="2">
        <v>18.91</v>
      </c>
      <c r="J1067" s="2">
        <v>17.52</v>
      </c>
      <c r="K1067" s="2">
        <v>19.78</v>
      </c>
      <c r="L1067" s="2">
        <v>18.274999999999999</v>
      </c>
      <c r="M1067" s="2">
        <v>3.8176731881381198</v>
      </c>
      <c r="N1067" s="2">
        <v>0.20890140564367279</v>
      </c>
      <c r="O1067" t="b">
        <v>0</v>
      </c>
      <c r="P1067">
        <v>1044</v>
      </c>
      <c r="Q1067" s="2">
        <v>0.31874999999999998</v>
      </c>
      <c r="R1067">
        <v>0</v>
      </c>
      <c r="S1067">
        <v>3</v>
      </c>
      <c r="T1067">
        <v>1</v>
      </c>
      <c r="U1067">
        <v>1</v>
      </c>
      <c r="V1067">
        <v>0</v>
      </c>
      <c r="W1067">
        <v>1</v>
      </c>
      <c r="X1067">
        <v>3</v>
      </c>
      <c r="Y1067">
        <v>4</v>
      </c>
      <c r="Z1067" s="2">
        <v>0.18046999999999999</v>
      </c>
      <c r="AA1067" s="2">
        <v>-1.16221</v>
      </c>
      <c r="AB1067" s="2">
        <v>0.78848600000000002</v>
      </c>
      <c r="AC1067" s="2">
        <v>5.6698249999999999E-2</v>
      </c>
      <c r="AD1067" s="2">
        <v>5.5555666666666698E-2</v>
      </c>
      <c r="AE1067" s="2">
        <v>0.47368399999999999</v>
      </c>
      <c r="AF1067" s="2">
        <v>0.22295606666666701</v>
      </c>
      <c r="AG1067" s="2">
        <v>0.15789466666666699</v>
      </c>
      <c r="AH1067" s="2">
        <v>2.7208050000000001E-2</v>
      </c>
      <c r="AI1067" s="2">
        <v>-0.266666666666667</v>
      </c>
      <c r="AJ1067" s="2">
        <v>0.107954675</v>
      </c>
      <c r="AK1067" s="2">
        <v>0.112793675</v>
      </c>
    </row>
    <row r="1068" spans="1:37" x14ac:dyDescent="0.2">
      <c r="A1068" t="s">
        <v>1100</v>
      </c>
      <c r="B1068" t="s">
        <v>96</v>
      </c>
      <c r="C1068" t="s">
        <v>96</v>
      </c>
      <c r="D1068" s="2">
        <v>21.38</v>
      </c>
      <c r="E1068" s="2">
        <v>34.35</v>
      </c>
      <c r="F1068" s="2">
        <v>37.54</v>
      </c>
      <c r="G1068" s="2">
        <v>19.350000000000001</v>
      </c>
      <c r="H1068" s="2">
        <v>14.84</v>
      </c>
      <c r="I1068" s="2">
        <v>28.74</v>
      </c>
      <c r="J1068" s="2">
        <v>38.729999999999997</v>
      </c>
      <c r="K1068" s="2">
        <v>22.68</v>
      </c>
      <c r="L1068" s="2">
        <v>27.201250000000002</v>
      </c>
      <c r="M1068" s="2">
        <v>8.9605921958316905</v>
      </c>
      <c r="N1068" s="2">
        <v>0.3294183978983205</v>
      </c>
      <c r="O1068" t="b">
        <v>0</v>
      </c>
      <c r="P1068">
        <v>645</v>
      </c>
      <c r="Q1068" s="2">
        <v>0.125</v>
      </c>
      <c r="R1068">
        <v>0</v>
      </c>
      <c r="S1068">
        <v>1</v>
      </c>
      <c r="T1068">
        <v>0</v>
      </c>
      <c r="U1068">
        <v>0</v>
      </c>
      <c r="V1068">
        <v>0</v>
      </c>
      <c r="W1068">
        <v>0</v>
      </c>
      <c r="X1068">
        <v>1</v>
      </c>
      <c r="Y1068">
        <v>1</v>
      </c>
      <c r="Z1068" s="2">
        <v>-1.16221</v>
      </c>
      <c r="AB1068" s="2">
        <v>-1.16221</v>
      </c>
      <c r="AC1068" s="2">
        <v>-0.21052599999999999</v>
      </c>
      <c r="AF1068" s="2">
        <v>-9.6153799999999998E-2</v>
      </c>
      <c r="AH1068" s="2">
        <v>-9.6153799999999998E-2</v>
      </c>
      <c r="AI1068" s="2">
        <v>-0.4</v>
      </c>
      <c r="AJ1068" s="2">
        <v>0</v>
      </c>
      <c r="AK1068" s="2">
        <v>9.8939899999999997E-2</v>
      </c>
    </row>
    <row r="1069" spans="1:37" x14ac:dyDescent="0.2">
      <c r="A1069" t="s">
        <v>1101</v>
      </c>
      <c r="B1069" t="s">
        <v>96</v>
      </c>
      <c r="C1069" t="s">
        <v>96</v>
      </c>
      <c r="D1069" s="2">
        <v>42.24</v>
      </c>
      <c r="E1069" s="2">
        <v>64.12</v>
      </c>
      <c r="F1069" s="2">
        <v>66.239999999999995</v>
      </c>
      <c r="G1069" s="2">
        <v>26.99</v>
      </c>
      <c r="H1069" s="2">
        <v>34.99</v>
      </c>
      <c r="I1069" s="2">
        <v>22.69</v>
      </c>
      <c r="J1069" s="2">
        <v>49.46</v>
      </c>
      <c r="K1069" s="2">
        <v>50.06</v>
      </c>
      <c r="L1069" s="2">
        <v>44.598750000000003</v>
      </c>
      <c r="M1069" s="2">
        <v>15.994789720852408</v>
      </c>
      <c r="N1069" s="2">
        <v>0.35863762371932861</v>
      </c>
      <c r="O1069" t="b">
        <v>0</v>
      </c>
    </row>
    <row r="1070" spans="1:37" x14ac:dyDescent="0.2">
      <c r="A1070" t="s">
        <v>1102</v>
      </c>
      <c r="B1070" t="s">
        <v>96</v>
      </c>
      <c r="C1070" t="s">
        <v>96</v>
      </c>
      <c r="D1070" s="2">
        <v>59.44</v>
      </c>
      <c r="E1070" s="2">
        <v>162.29</v>
      </c>
      <c r="F1070" s="2">
        <v>86.98</v>
      </c>
      <c r="G1070" s="2">
        <v>79.239999999999995</v>
      </c>
      <c r="H1070" s="2">
        <v>83.92</v>
      </c>
      <c r="I1070" s="2">
        <v>98.28</v>
      </c>
      <c r="J1070" s="2">
        <v>136.57</v>
      </c>
      <c r="K1070" s="2">
        <v>72.09</v>
      </c>
      <c r="L1070" s="2">
        <v>97.351250000000007</v>
      </c>
      <c r="M1070" s="2">
        <v>34.738588028506335</v>
      </c>
      <c r="N1070" s="2">
        <v>0.35683761665624564</v>
      </c>
      <c r="O1070" t="b">
        <v>0</v>
      </c>
      <c r="P1070">
        <v>600</v>
      </c>
      <c r="Q1070" s="2">
        <v>0.22500000000000001</v>
      </c>
      <c r="R1070">
        <v>0</v>
      </c>
      <c r="S1070">
        <v>2</v>
      </c>
      <c r="T1070">
        <v>0</v>
      </c>
      <c r="U1070">
        <v>0</v>
      </c>
      <c r="V1070">
        <v>0</v>
      </c>
      <c r="W1070">
        <v>0</v>
      </c>
      <c r="X1070">
        <v>2</v>
      </c>
      <c r="Y1070">
        <v>2</v>
      </c>
      <c r="Z1070" s="2">
        <v>-0.64860899999999999</v>
      </c>
      <c r="AB1070" s="2">
        <v>-0.64860899999999999</v>
      </c>
      <c r="AC1070" s="2">
        <v>-0.17083699999999999</v>
      </c>
      <c r="AD1070" s="2">
        <v>-0.5</v>
      </c>
      <c r="AE1070" s="2">
        <v>-0.42857099999999998</v>
      </c>
      <c r="AF1070" s="2">
        <v>1.7712599999999998E-2</v>
      </c>
      <c r="AG1070" s="2">
        <v>-1</v>
      </c>
      <c r="AH1070" s="2">
        <v>7.6923099999999994E-2</v>
      </c>
      <c r="AI1070" s="2">
        <v>-0.4</v>
      </c>
      <c r="AJ1070" s="2">
        <v>0.111111</v>
      </c>
      <c r="AK1070" s="2">
        <v>7.6604850000000002E-2</v>
      </c>
    </row>
    <row r="1071" spans="1:37" x14ac:dyDescent="0.2">
      <c r="A1071" t="s">
        <v>1103</v>
      </c>
      <c r="B1071" t="s">
        <v>96</v>
      </c>
      <c r="C1071" t="s">
        <v>96</v>
      </c>
      <c r="D1071" s="2">
        <v>18.77</v>
      </c>
      <c r="E1071" s="2">
        <v>63.62</v>
      </c>
      <c r="F1071" s="2">
        <v>30.28</v>
      </c>
      <c r="G1071" s="2">
        <v>34.770000000000003</v>
      </c>
      <c r="H1071" s="2">
        <v>25.32</v>
      </c>
      <c r="I1071" s="2">
        <v>52.08</v>
      </c>
      <c r="J1071" s="2">
        <v>38.380000000000003</v>
      </c>
      <c r="K1071" s="2">
        <v>29.4</v>
      </c>
      <c r="L1071" s="2">
        <v>36.577499999999993</v>
      </c>
      <c r="M1071" s="2">
        <v>14.702544726290485</v>
      </c>
      <c r="N1071" s="2">
        <v>0.4019559763868632</v>
      </c>
      <c r="O1071" t="b">
        <v>0</v>
      </c>
      <c r="P1071">
        <v>603</v>
      </c>
      <c r="Q1071" s="2">
        <v>0.24583325</v>
      </c>
      <c r="R1071">
        <v>0</v>
      </c>
      <c r="S1071">
        <v>2</v>
      </c>
      <c r="T1071">
        <v>2</v>
      </c>
      <c r="U1071">
        <v>2</v>
      </c>
      <c r="V1071">
        <v>0</v>
      </c>
      <c r="W1071">
        <v>2</v>
      </c>
      <c r="X1071">
        <v>2</v>
      </c>
      <c r="Y1071">
        <v>4</v>
      </c>
      <c r="Z1071" s="2">
        <v>-0.576488</v>
      </c>
      <c r="AA1071" s="2">
        <v>-1.03789</v>
      </c>
      <c r="AB1071" s="2">
        <v>9.4569899999999998E-2</v>
      </c>
      <c r="AC1071" s="2">
        <v>0.16603793750000001</v>
      </c>
      <c r="AD1071" s="2">
        <v>0</v>
      </c>
      <c r="AE1071" s="2">
        <v>0.25714300000000001</v>
      </c>
      <c r="AF1071" s="2">
        <v>0.224138</v>
      </c>
      <c r="AG1071" s="2">
        <v>0.16363649999999999</v>
      </c>
      <c r="AH1071" s="2">
        <v>4.6398099999999998E-2</v>
      </c>
      <c r="AI1071" s="2">
        <v>-0.14814766666666701</v>
      </c>
      <c r="AJ1071" s="2">
        <v>0.11622825000000001</v>
      </c>
      <c r="AK1071" s="2">
        <v>0.1118434</v>
      </c>
    </row>
    <row r="1072" spans="1:37" x14ac:dyDescent="0.2">
      <c r="A1072" t="s">
        <v>1104</v>
      </c>
      <c r="B1072" t="s">
        <v>96</v>
      </c>
      <c r="C1072" t="s">
        <v>96</v>
      </c>
      <c r="D1072" s="2">
        <v>25.19</v>
      </c>
      <c r="E1072" s="2">
        <v>37.5</v>
      </c>
      <c r="F1072" s="2">
        <v>30.09</v>
      </c>
      <c r="G1072" s="2">
        <v>33.979999999999997</v>
      </c>
      <c r="H1072" s="2">
        <v>21.62</v>
      </c>
      <c r="I1072" s="2">
        <v>20.32</v>
      </c>
      <c r="J1072" s="2">
        <v>37.340000000000003</v>
      </c>
      <c r="K1072" s="2">
        <v>19.32</v>
      </c>
      <c r="L1072" s="2">
        <v>28.169999999999998</v>
      </c>
      <c r="M1072" s="2">
        <v>7.5622011156994349</v>
      </c>
      <c r="N1072" s="2">
        <v>0.26844874390129342</v>
      </c>
      <c r="O1072" t="b">
        <v>0</v>
      </c>
      <c r="P1072">
        <v>627</v>
      </c>
      <c r="Q1072" s="2">
        <v>0.25277766666666701</v>
      </c>
      <c r="R1072">
        <v>0</v>
      </c>
      <c r="S1072">
        <v>0</v>
      </c>
      <c r="T1072">
        <v>3</v>
      </c>
      <c r="U1072">
        <v>3</v>
      </c>
      <c r="V1072">
        <v>0</v>
      </c>
      <c r="W1072">
        <v>3</v>
      </c>
      <c r="X1072">
        <v>0</v>
      </c>
      <c r="Y1072">
        <v>3</v>
      </c>
      <c r="Z1072" s="2">
        <v>-0.46738800000000003</v>
      </c>
      <c r="AA1072" s="2">
        <v>-0.46738800000000003</v>
      </c>
      <c r="AC1072" s="2">
        <v>0.154376666666667</v>
      </c>
      <c r="AD1072" s="2">
        <v>0</v>
      </c>
      <c r="AE1072" s="2">
        <v>-0.233766</v>
      </c>
      <c r="AF1072" s="2">
        <v>0.27290466666666702</v>
      </c>
      <c r="AG1072" s="2">
        <v>0.16363649999999999</v>
      </c>
      <c r="AH1072" s="2">
        <v>0.131579</v>
      </c>
      <c r="AI1072" s="2">
        <v>0.66666700000000001</v>
      </c>
      <c r="AJ1072" s="2">
        <v>-2.1977966666666699E-2</v>
      </c>
      <c r="AK1072" s="2">
        <v>0.1005993</v>
      </c>
    </row>
    <row r="1073" spans="1:37" x14ac:dyDescent="0.2">
      <c r="A1073" t="s">
        <v>1105</v>
      </c>
      <c r="B1073" t="s">
        <v>96</v>
      </c>
      <c r="C1073" t="s">
        <v>96</v>
      </c>
      <c r="D1073" s="2">
        <v>7.36</v>
      </c>
      <c r="E1073" s="2">
        <v>26.57</v>
      </c>
      <c r="F1073" s="2">
        <v>12.54</v>
      </c>
      <c r="G1073" s="2">
        <v>5.59</v>
      </c>
      <c r="H1073" s="2">
        <v>9.6999999999999993</v>
      </c>
      <c r="I1073" s="2">
        <v>5.16</v>
      </c>
      <c r="J1073" s="2">
        <v>9.9499999999999993</v>
      </c>
      <c r="K1073" s="2">
        <v>16.62</v>
      </c>
      <c r="L1073" s="2">
        <v>11.686250000000001</v>
      </c>
      <c r="M1073" s="2">
        <v>7.0915360768010931</v>
      </c>
      <c r="N1073" s="2">
        <v>0.6068273463943602</v>
      </c>
      <c r="O1073" t="b">
        <v>0</v>
      </c>
      <c r="P1073">
        <v>906</v>
      </c>
      <c r="Q1073" s="2">
        <v>0.23611099999999999</v>
      </c>
      <c r="R1073">
        <v>0</v>
      </c>
      <c r="S1073">
        <v>3</v>
      </c>
      <c r="T1073">
        <v>0</v>
      </c>
      <c r="U1073">
        <v>0</v>
      </c>
      <c r="V1073">
        <v>0</v>
      </c>
      <c r="W1073">
        <v>0</v>
      </c>
      <c r="X1073">
        <v>3</v>
      </c>
      <c r="Y1073">
        <v>3</v>
      </c>
      <c r="Z1073" s="2">
        <v>-0.62771299999999997</v>
      </c>
      <c r="AB1073" s="2">
        <v>-0.62771299999999997</v>
      </c>
      <c r="AC1073" s="2">
        <v>1.4688E-2</v>
      </c>
      <c r="AE1073" s="2">
        <v>0.6</v>
      </c>
      <c r="AF1073" s="2">
        <v>0.1230168</v>
      </c>
      <c r="AG1073" s="2">
        <v>0.6</v>
      </c>
      <c r="AH1073" s="2">
        <v>0.1230168</v>
      </c>
      <c r="AI1073" s="2">
        <v>-0.32727266666666699</v>
      </c>
      <c r="AJ1073" s="2">
        <v>0.2</v>
      </c>
      <c r="AK1073" s="2">
        <v>0.226719266666667</v>
      </c>
    </row>
    <row r="1074" spans="1:37" x14ac:dyDescent="0.2">
      <c r="A1074" t="s">
        <v>1106</v>
      </c>
      <c r="B1074" t="s">
        <v>96</v>
      </c>
      <c r="C1074" t="s">
        <v>96</v>
      </c>
      <c r="D1074" s="2">
        <v>14.76</v>
      </c>
      <c r="E1074" s="2">
        <v>36.270000000000003</v>
      </c>
      <c r="F1074" s="2">
        <v>22.92</v>
      </c>
      <c r="G1074" s="2">
        <v>24.8</v>
      </c>
      <c r="H1074" s="2">
        <v>22.14</v>
      </c>
      <c r="I1074" s="2">
        <v>31.39</v>
      </c>
      <c r="J1074" s="2">
        <v>29.99</v>
      </c>
      <c r="K1074" s="2">
        <v>23.4</v>
      </c>
      <c r="L1074" s="2">
        <v>25.708750000000002</v>
      </c>
      <c r="M1074" s="2">
        <v>6.6406764661871192</v>
      </c>
      <c r="N1074" s="2">
        <v>0.25830413638108107</v>
      </c>
      <c r="O1074" t="b">
        <v>0</v>
      </c>
      <c r="P1074">
        <v>732</v>
      </c>
      <c r="Q1074" s="2">
        <v>0.19166666666666701</v>
      </c>
      <c r="R1074">
        <v>0</v>
      </c>
      <c r="S1074">
        <v>2</v>
      </c>
      <c r="T1074">
        <v>1</v>
      </c>
      <c r="U1074">
        <v>1</v>
      </c>
      <c r="V1074">
        <v>0</v>
      </c>
      <c r="W1074">
        <v>1</v>
      </c>
      <c r="X1074">
        <v>2</v>
      </c>
      <c r="Y1074">
        <v>3</v>
      </c>
      <c r="Z1074" s="2">
        <v>-1.05524</v>
      </c>
      <c r="AA1074" s="2">
        <v>-1.16221</v>
      </c>
      <c r="AB1074" s="2">
        <v>-0.64860899999999999</v>
      </c>
      <c r="AC1074" s="2">
        <v>-3.8679266666666698E-2</v>
      </c>
      <c r="AD1074" s="2">
        <v>0</v>
      </c>
      <c r="AE1074" s="2">
        <v>-0.42857099999999998</v>
      </c>
      <c r="AF1074" s="2">
        <v>7.9835733333333297E-2</v>
      </c>
      <c r="AH1074" s="2">
        <v>5.3964100000000001E-2</v>
      </c>
      <c r="AI1074" s="2">
        <v>-0.27692299999999997</v>
      </c>
      <c r="AJ1074" s="2">
        <v>7.4074000000000001E-2</v>
      </c>
      <c r="AK1074" s="2">
        <v>0.169236566666667</v>
      </c>
    </row>
    <row r="1075" spans="1:37" x14ac:dyDescent="0.2">
      <c r="A1075" t="s">
        <v>1107</v>
      </c>
      <c r="B1075" t="s">
        <v>96</v>
      </c>
      <c r="C1075" t="s">
        <v>96</v>
      </c>
      <c r="D1075" s="2">
        <v>9.65</v>
      </c>
      <c r="E1075" s="2">
        <v>59.83</v>
      </c>
      <c r="F1075" s="2">
        <v>9.43</v>
      </c>
      <c r="G1075" s="2">
        <v>9.4</v>
      </c>
      <c r="H1075" s="2">
        <v>4.92</v>
      </c>
      <c r="I1075" s="2">
        <v>8.98</v>
      </c>
      <c r="J1075" s="2">
        <v>5.24</v>
      </c>
      <c r="K1075" s="2">
        <v>20</v>
      </c>
      <c r="L1075" s="2">
        <v>15.93125</v>
      </c>
      <c r="M1075" s="2">
        <v>18.329924352973048</v>
      </c>
      <c r="N1075" s="2">
        <v>1.150564102187402</v>
      </c>
      <c r="O1075" t="b">
        <v>0</v>
      </c>
      <c r="P1075">
        <v>1398</v>
      </c>
      <c r="Q1075" s="2">
        <v>9.5238000000000003E-2</v>
      </c>
      <c r="R1075">
        <v>0</v>
      </c>
      <c r="S1075">
        <v>2</v>
      </c>
      <c r="T1075">
        <v>1</v>
      </c>
      <c r="U1075">
        <v>1</v>
      </c>
      <c r="V1075">
        <v>0</v>
      </c>
      <c r="W1075">
        <v>1</v>
      </c>
      <c r="X1075">
        <v>2</v>
      </c>
      <c r="Y1075">
        <v>3</v>
      </c>
      <c r="Z1075" s="2">
        <v>-1.3578399999999999</v>
      </c>
      <c r="AA1075" s="2">
        <v>-1.0535000000000001</v>
      </c>
      <c r="AB1075" s="2">
        <v>-1.0535000000000001</v>
      </c>
      <c r="AC1075" s="2">
        <v>-9.8591499999999999E-2</v>
      </c>
      <c r="AD1075" s="2">
        <v>0</v>
      </c>
      <c r="AF1075" s="2">
        <v>0</v>
      </c>
      <c r="AG1075" s="2">
        <v>-0.42857099999999998</v>
      </c>
      <c r="AH1075" s="2">
        <v>0</v>
      </c>
      <c r="AI1075" s="2">
        <v>-0.42857099999999998</v>
      </c>
      <c r="AJ1075" s="2">
        <v>6.1622999999999999E-3</v>
      </c>
      <c r="AK1075" s="2">
        <v>6.7740999999999996E-2</v>
      </c>
    </row>
    <row r="1076" spans="1:37" x14ac:dyDescent="0.2">
      <c r="A1076" t="s">
        <v>1108</v>
      </c>
      <c r="B1076" t="s">
        <v>96</v>
      </c>
      <c r="C1076" t="s">
        <v>96</v>
      </c>
      <c r="D1076" s="2">
        <v>261.8</v>
      </c>
      <c r="E1076" s="2">
        <v>1466.41</v>
      </c>
      <c r="F1076" s="2">
        <v>79.8</v>
      </c>
      <c r="G1076" s="2">
        <v>136.88999999999999</v>
      </c>
      <c r="H1076" s="2">
        <v>11.85</v>
      </c>
      <c r="I1076" s="2">
        <v>63.99</v>
      </c>
      <c r="J1076" s="2">
        <v>28.19</v>
      </c>
      <c r="K1076" s="2">
        <v>339.62</v>
      </c>
      <c r="L1076" s="2">
        <v>298.56874999999997</v>
      </c>
      <c r="M1076" s="2">
        <v>485.68502660638296</v>
      </c>
      <c r="N1076" s="2">
        <v>1.6267108550589537</v>
      </c>
      <c r="O1076" t="b">
        <v>0</v>
      </c>
      <c r="P1076">
        <v>5844</v>
      </c>
      <c r="Q1076" s="2">
        <v>0.37414520512820498</v>
      </c>
      <c r="R1076">
        <v>0</v>
      </c>
      <c r="S1076">
        <v>39</v>
      </c>
      <c r="T1076">
        <v>0</v>
      </c>
      <c r="U1076">
        <v>0</v>
      </c>
      <c r="V1076">
        <v>0</v>
      </c>
      <c r="W1076">
        <v>0</v>
      </c>
      <c r="X1076">
        <v>39</v>
      </c>
      <c r="Y1076">
        <v>39</v>
      </c>
      <c r="Z1076" s="2">
        <v>1.0125599999999999</v>
      </c>
      <c r="AB1076" s="2">
        <v>1.0125599999999999</v>
      </c>
      <c r="AC1076" s="2">
        <v>9.2559285897435895E-2</v>
      </c>
      <c r="AD1076" s="2">
        <v>-4.2708281250000001E-2</v>
      </c>
      <c r="AE1076" s="2">
        <v>-0.43882918518518499</v>
      </c>
      <c r="AF1076" s="2">
        <v>0.155223605405405</v>
      </c>
      <c r="AG1076" s="2">
        <v>7.3514759999999998E-2</v>
      </c>
      <c r="AH1076" s="2">
        <v>0.19392421874999999</v>
      </c>
      <c r="AI1076" s="2">
        <v>-9.3238928571428292E-3</v>
      </c>
      <c r="AJ1076" s="2">
        <v>0.11696381282051301</v>
      </c>
      <c r="AK1076" s="2">
        <v>0.185978168205128</v>
      </c>
    </row>
    <row r="1077" spans="1:37" x14ac:dyDescent="0.2">
      <c r="A1077" t="s">
        <v>1109</v>
      </c>
      <c r="B1077" t="s">
        <v>96</v>
      </c>
      <c r="C1077" t="s">
        <v>96</v>
      </c>
      <c r="D1077" s="2">
        <v>18</v>
      </c>
      <c r="E1077" s="2">
        <v>24.89</v>
      </c>
      <c r="F1077" s="2">
        <v>29.45</v>
      </c>
      <c r="G1077" s="2">
        <v>14.52</v>
      </c>
      <c r="H1077" s="2">
        <v>22.28</v>
      </c>
      <c r="I1077" s="2">
        <v>16.75</v>
      </c>
      <c r="J1077" s="2">
        <v>44.4</v>
      </c>
      <c r="K1077" s="2">
        <v>13.76</v>
      </c>
      <c r="L1077" s="2">
        <v>23.006249999999998</v>
      </c>
      <c r="M1077" s="2">
        <v>10.177027263821763</v>
      </c>
      <c r="N1077" s="2">
        <v>0.44235923993791965</v>
      </c>
      <c r="O1077" t="b">
        <v>0</v>
      </c>
      <c r="P1077">
        <v>3021</v>
      </c>
      <c r="Q1077" s="2">
        <v>0.2083332</v>
      </c>
      <c r="R1077">
        <v>0</v>
      </c>
      <c r="S1077">
        <v>2</v>
      </c>
      <c r="T1077">
        <v>3</v>
      </c>
      <c r="U1077">
        <v>3</v>
      </c>
      <c r="V1077">
        <v>0</v>
      </c>
      <c r="W1077">
        <v>3</v>
      </c>
      <c r="X1077">
        <v>2</v>
      </c>
      <c r="Y1077">
        <v>5</v>
      </c>
      <c r="Z1077" s="2">
        <v>-1.0173300000000001</v>
      </c>
      <c r="AA1077" s="2">
        <v>-1.34917</v>
      </c>
      <c r="AB1077" s="2">
        <v>-0.18854599999999999</v>
      </c>
      <c r="AC1077" s="2">
        <v>0.16361220000000001</v>
      </c>
      <c r="AD1077" s="2">
        <v>0.16666666666666699</v>
      </c>
      <c r="AE1077" s="2">
        <v>4.285725E-2</v>
      </c>
      <c r="AF1077" s="2">
        <v>0.23270840000000001</v>
      </c>
      <c r="AG1077" s="2">
        <v>0.6</v>
      </c>
      <c r="AH1077" s="2">
        <v>0.17241400000000001</v>
      </c>
      <c r="AI1077" s="2">
        <v>-9.0909000000000004E-2</v>
      </c>
      <c r="AJ1077" s="2">
        <v>0.13333339999999999</v>
      </c>
      <c r="AK1077" s="2">
        <v>6.8305420000000006E-2</v>
      </c>
    </row>
    <row r="1078" spans="1:37" x14ac:dyDescent="0.2">
      <c r="A1078" t="s">
        <v>1110</v>
      </c>
      <c r="B1078" t="s">
        <v>96</v>
      </c>
      <c r="C1078" t="s">
        <v>96</v>
      </c>
      <c r="D1078" s="2">
        <v>3028.48</v>
      </c>
      <c r="E1078" s="2">
        <v>17969.3</v>
      </c>
      <c r="F1078" s="2">
        <v>1323.67</v>
      </c>
      <c r="G1078" s="2">
        <v>2539.2199999999998</v>
      </c>
      <c r="H1078" s="2">
        <v>181.58</v>
      </c>
      <c r="I1078" s="2">
        <v>755.62</v>
      </c>
      <c r="J1078" s="2">
        <v>483.55</v>
      </c>
      <c r="K1078" s="2">
        <v>1310.33</v>
      </c>
      <c r="L1078" s="2">
        <v>3448.96875</v>
      </c>
      <c r="M1078" s="2">
        <v>5948.0946380463174</v>
      </c>
      <c r="N1078" s="2">
        <v>1.724600908038473</v>
      </c>
      <c r="O1078" t="b">
        <v>1</v>
      </c>
      <c r="P1078">
        <v>519</v>
      </c>
      <c r="Q1078" s="2">
        <v>0.26250000000000001</v>
      </c>
      <c r="R1078">
        <v>0</v>
      </c>
      <c r="S1078">
        <v>0</v>
      </c>
      <c r="T1078">
        <v>2</v>
      </c>
      <c r="U1078">
        <v>2</v>
      </c>
      <c r="V1078">
        <v>0</v>
      </c>
      <c r="W1078">
        <v>2</v>
      </c>
      <c r="X1078">
        <v>0</v>
      </c>
      <c r="Y1078">
        <v>2</v>
      </c>
      <c r="Z1078" s="2">
        <v>-0.33010400000000001</v>
      </c>
      <c r="AA1078" s="2">
        <v>-0.33010400000000001</v>
      </c>
      <c r="AC1078" s="2">
        <v>0.5</v>
      </c>
      <c r="AD1078" s="2">
        <v>0.5</v>
      </c>
      <c r="AE1078" s="2">
        <v>1</v>
      </c>
      <c r="AF1078" s="2">
        <v>1</v>
      </c>
      <c r="AG1078" s="2">
        <v>-0.42857099999999998</v>
      </c>
      <c r="AH1078" s="2">
        <v>0.131579</v>
      </c>
      <c r="AJ1078" s="2">
        <v>0.1666665</v>
      </c>
      <c r="AK1078" s="2">
        <v>2.6786899999999999E-2</v>
      </c>
    </row>
    <row r="1079" spans="1:37" x14ac:dyDescent="0.2">
      <c r="A1079" t="s">
        <v>1111</v>
      </c>
      <c r="B1079" t="s">
        <v>96</v>
      </c>
      <c r="C1079" t="s">
        <v>96</v>
      </c>
      <c r="D1079" s="2">
        <v>118.48</v>
      </c>
      <c r="E1079" s="2">
        <v>115.06</v>
      </c>
      <c r="F1079" s="2">
        <v>25</v>
      </c>
      <c r="G1079" s="2">
        <v>165.76</v>
      </c>
      <c r="H1079" s="2">
        <v>180.08</v>
      </c>
      <c r="I1079" s="2">
        <v>35.22</v>
      </c>
      <c r="J1079" s="2">
        <v>330.63</v>
      </c>
      <c r="K1079" s="2">
        <v>146.58000000000001</v>
      </c>
      <c r="L1079" s="2">
        <v>139.60124999999999</v>
      </c>
      <c r="M1079" s="2">
        <v>95.574030907608858</v>
      </c>
      <c r="N1079" s="2">
        <v>0.68462159835681169</v>
      </c>
      <c r="O1079" t="b">
        <v>0</v>
      </c>
      <c r="P1079">
        <v>456</v>
      </c>
      <c r="Q1079" s="2">
        <v>0.26250000000000001</v>
      </c>
      <c r="R1079">
        <v>0</v>
      </c>
      <c r="S1079">
        <v>2</v>
      </c>
      <c r="T1079">
        <v>0</v>
      </c>
      <c r="U1079">
        <v>0</v>
      </c>
      <c r="V1079">
        <v>0</v>
      </c>
      <c r="W1079">
        <v>0</v>
      </c>
      <c r="X1079">
        <v>2</v>
      </c>
      <c r="Y1079">
        <v>2</v>
      </c>
      <c r="Z1079" s="2">
        <v>-0.33010400000000001</v>
      </c>
      <c r="AB1079" s="2">
        <v>-0.33010400000000001</v>
      </c>
      <c r="AC1079" s="2">
        <v>-0.27856500000000001</v>
      </c>
      <c r="AD1079" s="2">
        <v>-0.5</v>
      </c>
      <c r="AE1079" s="2">
        <v>-1</v>
      </c>
      <c r="AF1079" s="2">
        <v>-0.12681690000000001</v>
      </c>
      <c r="AG1079" s="2">
        <v>-0.42857099999999998</v>
      </c>
      <c r="AH1079" s="2">
        <v>-0.16368389999999999</v>
      </c>
      <c r="AI1079" s="2">
        <v>-0.4</v>
      </c>
      <c r="AJ1079" s="2">
        <v>-1.28205E-2</v>
      </c>
      <c r="AK1079" s="2">
        <v>-4.0417549999999997E-2</v>
      </c>
    </row>
    <row r="1080" spans="1:37" x14ac:dyDescent="0.2">
      <c r="A1080" t="s">
        <v>1112</v>
      </c>
      <c r="B1080" t="s">
        <v>96</v>
      </c>
      <c r="C1080" t="s">
        <v>96</v>
      </c>
      <c r="D1080" s="2">
        <v>98.65</v>
      </c>
      <c r="E1080" s="2">
        <v>150.16</v>
      </c>
      <c r="F1080" s="2">
        <v>329.76</v>
      </c>
      <c r="G1080" s="2">
        <v>130.68</v>
      </c>
      <c r="H1080" s="2">
        <v>1.63</v>
      </c>
      <c r="I1080" s="2">
        <v>200.14</v>
      </c>
      <c r="J1080" s="2">
        <v>4.43</v>
      </c>
      <c r="K1080" s="2">
        <v>155.94999999999999</v>
      </c>
      <c r="L1080" s="2">
        <v>133.92499999999998</v>
      </c>
      <c r="M1080" s="2">
        <v>106.24111862040181</v>
      </c>
      <c r="N1080" s="2">
        <v>0.79328817338362378</v>
      </c>
      <c r="O1080" t="b">
        <v>0</v>
      </c>
    </row>
    <row r="1081" spans="1:37" x14ac:dyDescent="0.2">
      <c r="A1081" t="s">
        <v>1113</v>
      </c>
      <c r="B1081" t="s">
        <v>96</v>
      </c>
      <c r="C1081" t="s">
        <v>96</v>
      </c>
      <c r="D1081" s="2">
        <v>4.3600000000000003</v>
      </c>
      <c r="E1081" s="2">
        <v>4.0999999999999996</v>
      </c>
      <c r="F1081" s="2">
        <v>3.08</v>
      </c>
      <c r="G1081" s="2">
        <v>3.18</v>
      </c>
      <c r="H1081" s="2">
        <v>4.09</v>
      </c>
      <c r="I1081" s="2">
        <v>7.59</v>
      </c>
      <c r="J1081" s="2">
        <v>12.06</v>
      </c>
      <c r="K1081" s="2">
        <v>21.93</v>
      </c>
      <c r="L1081" s="2">
        <v>7.5487500000000001</v>
      </c>
      <c r="M1081" s="2">
        <v>6.5493084422272076</v>
      </c>
      <c r="N1081" s="2">
        <v>0.86760171448613443</v>
      </c>
      <c r="O1081" t="b">
        <v>0</v>
      </c>
      <c r="P1081">
        <v>519</v>
      </c>
      <c r="Q1081" s="2">
        <v>0.14285700000000001</v>
      </c>
      <c r="R1081">
        <v>0</v>
      </c>
      <c r="S1081">
        <v>1</v>
      </c>
      <c r="T1081">
        <v>0</v>
      </c>
      <c r="U1081">
        <v>0</v>
      </c>
      <c r="V1081">
        <v>0</v>
      </c>
      <c r="W1081">
        <v>0</v>
      </c>
      <c r="X1081">
        <v>1</v>
      </c>
      <c r="Y1081">
        <v>1</v>
      </c>
      <c r="Z1081" s="2">
        <v>-1.0535000000000001</v>
      </c>
      <c r="AB1081" s="2">
        <v>-1.0535000000000001</v>
      </c>
      <c r="AC1081" s="2">
        <v>0.55263200000000001</v>
      </c>
      <c r="AE1081" s="2">
        <v>0.6</v>
      </c>
      <c r="AI1081" s="2">
        <v>0.66666700000000001</v>
      </c>
      <c r="AJ1081" s="2">
        <v>-4.4586000000000001E-2</v>
      </c>
      <c r="AK1081" s="2">
        <v>-4.4586000000000001E-2</v>
      </c>
    </row>
    <row r="1082" spans="1:37" x14ac:dyDescent="0.2">
      <c r="A1082" t="s">
        <v>1114</v>
      </c>
      <c r="B1082" t="s">
        <v>96</v>
      </c>
      <c r="C1082" t="s">
        <v>96</v>
      </c>
      <c r="D1082" s="2">
        <v>139.18</v>
      </c>
      <c r="E1082" s="2">
        <v>438.9</v>
      </c>
      <c r="F1082" s="2">
        <v>309.49</v>
      </c>
      <c r="G1082" s="2">
        <v>248.15</v>
      </c>
      <c r="H1082" s="2">
        <v>132.47</v>
      </c>
      <c r="I1082" s="2">
        <v>137.78</v>
      </c>
      <c r="J1082" s="2">
        <v>296.35000000000002</v>
      </c>
      <c r="K1082" s="2">
        <v>311.77999999999997</v>
      </c>
      <c r="L1082" s="2">
        <v>251.76250000000002</v>
      </c>
      <c r="M1082" s="2">
        <v>109.44903181063643</v>
      </c>
      <c r="N1082" s="2">
        <v>0.43473127177652121</v>
      </c>
      <c r="O1082" t="b">
        <v>0</v>
      </c>
      <c r="P1082">
        <v>519</v>
      </c>
      <c r="Q1082" s="2">
        <v>0.4</v>
      </c>
      <c r="R1082">
        <v>0</v>
      </c>
      <c r="S1082">
        <v>1</v>
      </c>
      <c r="T1082">
        <v>0</v>
      </c>
      <c r="U1082">
        <v>0</v>
      </c>
      <c r="V1082">
        <v>0</v>
      </c>
      <c r="W1082">
        <v>0</v>
      </c>
      <c r="X1082">
        <v>1</v>
      </c>
      <c r="Y1082">
        <v>1</v>
      </c>
      <c r="Z1082" s="2">
        <v>0.64998100000000003</v>
      </c>
      <c r="AB1082" s="2">
        <v>0.64998100000000003</v>
      </c>
      <c r="AC1082" s="2">
        <v>-0.21052599999999999</v>
      </c>
      <c r="AD1082" s="2">
        <v>-0.33333299999999999</v>
      </c>
      <c r="AE1082" s="2">
        <v>-0.272727</v>
      </c>
      <c r="AF1082" s="2">
        <v>-0.231214</v>
      </c>
      <c r="AG1082" s="2">
        <v>-0.272727</v>
      </c>
      <c r="AH1082" s="2">
        <v>-0.231214</v>
      </c>
      <c r="AI1082" s="2">
        <v>1.11022E-16</v>
      </c>
      <c r="AJ1082" s="2">
        <v>-0.111111</v>
      </c>
      <c r="AK1082" s="2">
        <v>-6.2075699999999998E-2</v>
      </c>
    </row>
    <row r="1083" spans="1:37" x14ac:dyDescent="0.2">
      <c r="A1083" t="s">
        <v>1115</v>
      </c>
      <c r="B1083" t="s">
        <v>96</v>
      </c>
      <c r="C1083" t="s">
        <v>96</v>
      </c>
      <c r="D1083" s="2">
        <v>28.94</v>
      </c>
      <c r="E1083" s="2">
        <v>51.55</v>
      </c>
      <c r="F1083" s="2">
        <v>40.46</v>
      </c>
      <c r="G1083" s="2">
        <v>21.29</v>
      </c>
      <c r="H1083" s="2">
        <v>36.880000000000003</v>
      </c>
      <c r="I1083" s="2">
        <v>49.37</v>
      </c>
      <c r="J1083" s="2">
        <v>63.78</v>
      </c>
      <c r="K1083" s="2">
        <v>34.06</v>
      </c>
      <c r="L1083" s="2">
        <v>40.791249999999998</v>
      </c>
      <c r="M1083" s="2">
        <v>13.624014970946391</v>
      </c>
      <c r="N1083" s="2">
        <v>0.33399356408412079</v>
      </c>
      <c r="O1083" t="b">
        <v>0</v>
      </c>
      <c r="P1083">
        <v>357</v>
      </c>
      <c r="Q1083" s="2">
        <v>0.31666650000000002</v>
      </c>
      <c r="R1083">
        <v>0</v>
      </c>
      <c r="S1083">
        <v>2</v>
      </c>
      <c r="T1083">
        <v>0</v>
      </c>
      <c r="U1083">
        <v>0</v>
      </c>
      <c r="V1083">
        <v>0</v>
      </c>
      <c r="W1083">
        <v>0</v>
      </c>
      <c r="X1083">
        <v>2</v>
      </c>
      <c r="Y1083">
        <v>2</v>
      </c>
      <c r="Z1083" s="2">
        <v>0.12995899999999999</v>
      </c>
      <c r="AB1083" s="2">
        <v>0.12995899999999999</v>
      </c>
      <c r="AC1083" s="2">
        <v>0.114249</v>
      </c>
      <c r="AD1083" s="2">
        <v>0.1</v>
      </c>
      <c r="AE1083" s="2">
        <v>0.47368399999999999</v>
      </c>
      <c r="AF1083" s="2">
        <v>0.3230171</v>
      </c>
      <c r="AG1083" s="2">
        <v>-0.42857099999999998</v>
      </c>
      <c r="AH1083" s="2">
        <v>-4.9817500000000001E-2</v>
      </c>
      <c r="AI1083" s="2">
        <v>-0.4</v>
      </c>
      <c r="AJ1083" s="2">
        <v>0.136905</v>
      </c>
      <c r="AK1083" s="2">
        <v>4.2943000000000002E-2</v>
      </c>
    </row>
    <row r="1084" spans="1:37" x14ac:dyDescent="0.2">
      <c r="A1084" t="s">
        <v>1116</v>
      </c>
      <c r="B1084" t="s">
        <v>96</v>
      </c>
      <c r="C1084" t="s">
        <v>96</v>
      </c>
      <c r="D1084" s="2">
        <v>20.48</v>
      </c>
      <c r="E1084" s="2">
        <v>33.72</v>
      </c>
      <c r="F1084" s="2">
        <v>49.04</v>
      </c>
      <c r="G1084" s="2">
        <v>53.22</v>
      </c>
      <c r="H1084" s="2">
        <v>17.55</v>
      </c>
      <c r="I1084" s="2">
        <v>38.31</v>
      </c>
      <c r="J1084" s="2">
        <v>41.05</v>
      </c>
      <c r="K1084" s="2">
        <v>39.53</v>
      </c>
      <c r="L1084" s="2">
        <v>36.612499999999997</v>
      </c>
      <c r="M1084" s="2">
        <v>12.49765435134586</v>
      </c>
      <c r="N1084" s="2">
        <v>0.34134938480971966</v>
      </c>
      <c r="O1084" t="b">
        <v>0</v>
      </c>
      <c r="P1084">
        <v>1311</v>
      </c>
      <c r="Q1084" s="2">
        <v>0.417582333333333</v>
      </c>
      <c r="R1084">
        <v>0</v>
      </c>
      <c r="S1084">
        <v>3</v>
      </c>
      <c r="T1084">
        <v>0</v>
      </c>
      <c r="U1084">
        <v>0</v>
      </c>
      <c r="V1084">
        <v>0</v>
      </c>
      <c r="W1084">
        <v>0</v>
      </c>
      <c r="X1084">
        <v>3</v>
      </c>
      <c r="Y1084">
        <v>3</v>
      </c>
      <c r="Z1084" s="2">
        <v>1.07969</v>
      </c>
      <c r="AB1084" s="2">
        <v>1.07969</v>
      </c>
      <c r="AC1084" s="2">
        <v>0.49826193333333302</v>
      </c>
      <c r="AF1084" s="2">
        <v>0.14871799999999999</v>
      </c>
      <c r="AG1084" s="2">
        <v>1</v>
      </c>
      <c r="AH1084" s="2">
        <v>0.36930940000000001</v>
      </c>
      <c r="AI1084" s="2">
        <v>0.25641049999999999</v>
      </c>
      <c r="AJ1084" s="2">
        <v>0.43233333333333301</v>
      </c>
      <c r="AK1084" s="2">
        <v>0.24367</v>
      </c>
    </row>
    <row r="1085" spans="1:37" x14ac:dyDescent="0.2">
      <c r="A1085" t="s">
        <v>1117</v>
      </c>
      <c r="B1085" t="s">
        <v>96</v>
      </c>
      <c r="C1085" t="s">
        <v>96</v>
      </c>
      <c r="D1085" s="2">
        <v>15.78</v>
      </c>
      <c r="E1085" s="2">
        <v>18.39</v>
      </c>
      <c r="F1085" s="2">
        <v>17.78</v>
      </c>
      <c r="G1085" s="2">
        <v>26.46</v>
      </c>
      <c r="H1085" s="2">
        <v>9.5500000000000007</v>
      </c>
      <c r="I1085" s="2">
        <v>11.51</v>
      </c>
      <c r="J1085" s="2">
        <v>38.06</v>
      </c>
      <c r="K1085" s="2">
        <v>38.630000000000003</v>
      </c>
      <c r="L1085" s="2">
        <v>22.02</v>
      </c>
      <c r="M1085" s="2">
        <v>11.269049902910444</v>
      </c>
      <c r="N1085" s="2">
        <v>0.51176430076795842</v>
      </c>
      <c r="O1085" t="b">
        <v>0</v>
      </c>
      <c r="P1085">
        <v>846</v>
      </c>
      <c r="Q1085" s="2">
        <v>0.125</v>
      </c>
      <c r="R1085">
        <v>0</v>
      </c>
      <c r="S1085">
        <v>2</v>
      </c>
      <c r="T1085">
        <v>1</v>
      </c>
      <c r="U1085">
        <v>1</v>
      </c>
      <c r="V1085">
        <v>0</v>
      </c>
      <c r="W1085">
        <v>1</v>
      </c>
      <c r="X1085">
        <v>2</v>
      </c>
      <c r="Y1085">
        <v>3</v>
      </c>
      <c r="Z1085" s="2">
        <v>-1.6965399999999999</v>
      </c>
      <c r="AA1085" s="2">
        <v>-1.16221</v>
      </c>
      <c r="AB1085" s="2">
        <v>-1.49796</v>
      </c>
      <c r="AC1085" s="2">
        <v>-7.0175333333333298E-2</v>
      </c>
      <c r="AD1085" s="2">
        <v>0</v>
      </c>
      <c r="AF1085" s="2">
        <v>-9.6153799999999998E-2</v>
      </c>
      <c r="AG1085" s="2">
        <v>-0.42857099999999998</v>
      </c>
      <c r="AH1085" s="2">
        <v>5.5668066666666703E-2</v>
      </c>
      <c r="AI1085" s="2">
        <v>-0.4</v>
      </c>
      <c r="AJ1085" s="2">
        <v>0</v>
      </c>
      <c r="AK1085" s="2">
        <v>-9.7354999999999994E-3</v>
      </c>
    </row>
    <row r="1086" spans="1:37" x14ac:dyDescent="0.2">
      <c r="A1086" t="s">
        <v>1118</v>
      </c>
      <c r="B1086" t="s">
        <v>96</v>
      </c>
      <c r="C1086" t="s">
        <v>96</v>
      </c>
      <c r="D1086" s="2">
        <v>42.89</v>
      </c>
      <c r="E1086" s="2">
        <v>53.41</v>
      </c>
      <c r="F1086" s="2">
        <v>43.96</v>
      </c>
      <c r="G1086" s="2">
        <v>58.33</v>
      </c>
      <c r="H1086" s="2">
        <v>39.299999999999997</v>
      </c>
      <c r="I1086" s="2">
        <v>63.47</v>
      </c>
      <c r="J1086" s="2">
        <v>36.82</v>
      </c>
      <c r="K1086" s="2">
        <v>72.34</v>
      </c>
      <c r="L1086" s="2">
        <v>51.314999999999998</v>
      </c>
      <c r="M1086" s="2">
        <v>12.665678031593904</v>
      </c>
      <c r="N1086" s="2">
        <v>0.24682213839216419</v>
      </c>
      <c r="O1086" t="b">
        <v>0</v>
      </c>
      <c r="P1086">
        <v>537</v>
      </c>
      <c r="Q1086" s="2">
        <v>0.32777766666666702</v>
      </c>
      <c r="R1086">
        <v>0</v>
      </c>
      <c r="S1086">
        <v>2</v>
      </c>
      <c r="T1086">
        <v>1</v>
      </c>
      <c r="U1086">
        <v>1</v>
      </c>
      <c r="V1086">
        <v>0</v>
      </c>
      <c r="W1086">
        <v>1</v>
      </c>
      <c r="X1086">
        <v>2</v>
      </c>
      <c r="Y1086">
        <v>3</v>
      </c>
      <c r="Z1086" s="2">
        <v>0.25407099999999999</v>
      </c>
      <c r="AA1086" s="2">
        <v>-1.16221</v>
      </c>
      <c r="AB1086" s="2">
        <v>1.0854699999999999</v>
      </c>
      <c r="AC1086" s="2">
        <v>-3.8313333333333303E-2</v>
      </c>
      <c r="AD1086" s="2">
        <v>-1</v>
      </c>
      <c r="AE1086" s="2">
        <v>-1</v>
      </c>
      <c r="AF1086" s="2">
        <v>0.102574733333333</v>
      </c>
      <c r="AG1086" s="2">
        <v>-1</v>
      </c>
      <c r="AH1086" s="2">
        <v>0.102574733333333</v>
      </c>
      <c r="AI1086" s="2">
        <v>-0.11851866666666699</v>
      </c>
      <c r="AJ1086" s="2">
        <v>0.16666676666666699</v>
      </c>
      <c r="AK1086" s="2">
        <v>0.21813396666666701</v>
      </c>
    </row>
    <row r="1087" spans="1:37" x14ac:dyDescent="0.2">
      <c r="A1087" t="s">
        <v>1119</v>
      </c>
      <c r="B1087" t="s">
        <v>96</v>
      </c>
      <c r="C1087" t="s">
        <v>96</v>
      </c>
      <c r="D1087" s="2">
        <v>18.95</v>
      </c>
      <c r="E1087" s="2">
        <v>13.29</v>
      </c>
      <c r="F1087" s="2">
        <v>15.66</v>
      </c>
      <c r="G1087" s="2">
        <v>26.18</v>
      </c>
      <c r="H1087" s="2">
        <v>14.02</v>
      </c>
      <c r="I1087" s="2">
        <v>22.5</v>
      </c>
      <c r="J1087" s="2">
        <v>28</v>
      </c>
      <c r="K1087" s="2">
        <v>30.69</v>
      </c>
      <c r="L1087" s="2">
        <v>21.161249999999995</v>
      </c>
      <c r="M1087" s="2">
        <v>6.6831674216433132</v>
      </c>
      <c r="N1087" s="2">
        <v>0.31582101348660002</v>
      </c>
      <c r="O1087" t="b">
        <v>0</v>
      </c>
      <c r="P1087">
        <v>1716</v>
      </c>
      <c r="Q1087" s="2">
        <v>0.25312487500000003</v>
      </c>
      <c r="R1087">
        <v>0</v>
      </c>
      <c r="S1087">
        <v>5</v>
      </c>
      <c r="T1087">
        <v>3</v>
      </c>
      <c r="U1087">
        <v>3</v>
      </c>
      <c r="V1087">
        <v>0</v>
      </c>
      <c r="W1087">
        <v>3</v>
      </c>
      <c r="X1087">
        <v>5</v>
      </c>
      <c r="Y1087">
        <v>8</v>
      </c>
      <c r="Z1087" s="2">
        <v>-0.57709200000000005</v>
      </c>
      <c r="AA1087" s="2">
        <v>-0.28034300000000001</v>
      </c>
      <c r="AB1087" s="2">
        <v>-0.65282300000000004</v>
      </c>
      <c r="AC1087" s="2">
        <v>-8.4649137499999999E-2</v>
      </c>
      <c r="AD1087" s="2">
        <v>-0.23333319999999999</v>
      </c>
      <c r="AE1087" s="2">
        <v>-0.77142825000000004</v>
      </c>
      <c r="AF1087" s="2">
        <v>-1.2918085714285699E-2</v>
      </c>
      <c r="AG1087" s="2">
        <v>-0.2259738</v>
      </c>
      <c r="AH1087" s="2">
        <v>4.8924425000000001E-2</v>
      </c>
      <c r="AI1087" s="2">
        <v>-0.16</v>
      </c>
      <c r="AJ1087" s="2">
        <v>5.1587374999999998E-2</v>
      </c>
      <c r="AK1087" s="2">
        <v>7.5779774999999994E-2</v>
      </c>
    </row>
    <row r="1088" spans="1:37" x14ac:dyDescent="0.2">
      <c r="A1088" t="s">
        <v>1120</v>
      </c>
      <c r="B1088" t="s">
        <v>96</v>
      </c>
      <c r="C1088" t="s">
        <v>96</v>
      </c>
      <c r="D1088" s="2">
        <v>85.6</v>
      </c>
      <c r="E1088" s="2">
        <v>210.74</v>
      </c>
      <c r="F1088" s="2">
        <v>225.13</v>
      </c>
      <c r="G1088" s="2">
        <v>210.89</v>
      </c>
      <c r="H1088" s="2">
        <v>140.91</v>
      </c>
      <c r="I1088" s="2">
        <v>262.07</v>
      </c>
      <c r="J1088" s="2">
        <v>350.11</v>
      </c>
      <c r="K1088" s="2">
        <v>250.31</v>
      </c>
      <c r="L1088" s="2">
        <v>216.96999999999997</v>
      </c>
      <c r="M1088" s="2">
        <v>79.334185209512029</v>
      </c>
      <c r="N1088" s="2">
        <v>0.36564587366692186</v>
      </c>
      <c r="O1088" t="b">
        <v>0</v>
      </c>
      <c r="P1088">
        <v>516</v>
      </c>
      <c r="Q1088" s="2">
        <v>0.5</v>
      </c>
      <c r="R1088">
        <v>0</v>
      </c>
      <c r="S1088">
        <v>1</v>
      </c>
      <c r="T1088">
        <v>0</v>
      </c>
      <c r="U1088">
        <v>0</v>
      </c>
      <c r="V1088">
        <v>0</v>
      </c>
      <c r="W1088">
        <v>0</v>
      </c>
      <c r="X1088">
        <v>1</v>
      </c>
      <c r="Y1088">
        <v>1</v>
      </c>
      <c r="Z1088" s="2">
        <v>1.3089599999999999</v>
      </c>
      <c r="AB1088" s="2">
        <v>1.3089599999999999</v>
      </c>
      <c r="AC1088" s="2">
        <v>0.68202799999999997</v>
      </c>
      <c r="AD1088" s="2">
        <v>0.66666700000000001</v>
      </c>
      <c r="AE1088" s="2">
        <v>0.6</v>
      </c>
      <c r="AF1088" s="2">
        <v>1</v>
      </c>
      <c r="AG1088" s="2">
        <v>-0.272727</v>
      </c>
      <c r="AH1088" s="2">
        <v>0.131579</v>
      </c>
      <c r="AI1088" s="2">
        <v>0.66666700000000001</v>
      </c>
      <c r="AJ1088" s="2">
        <v>0.29824600000000001</v>
      </c>
      <c r="AK1088" s="2">
        <v>0.45385300000000001</v>
      </c>
    </row>
    <row r="1089" spans="1:37" x14ac:dyDescent="0.2">
      <c r="A1089" t="s">
        <v>1121</v>
      </c>
      <c r="B1089" t="s">
        <v>96</v>
      </c>
      <c r="C1089" t="s">
        <v>96</v>
      </c>
      <c r="D1089" s="2">
        <v>14.28</v>
      </c>
      <c r="E1089" s="2">
        <v>40.36</v>
      </c>
      <c r="F1089" s="2">
        <v>12.28</v>
      </c>
      <c r="G1089" s="2">
        <v>24.38</v>
      </c>
      <c r="H1089" s="2">
        <v>19.010000000000002</v>
      </c>
      <c r="I1089" s="2">
        <v>8.39</v>
      </c>
      <c r="J1089" s="2">
        <v>3.56</v>
      </c>
      <c r="K1089" s="2">
        <v>13.56</v>
      </c>
      <c r="L1089" s="2">
        <v>16.977499999999999</v>
      </c>
      <c r="M1089" s="2">
        <v>11.341870279128194</v>
      </c>
      <c r="N1089" s="2">
        <v>0.66805302777960207</v>
      </c>
      <c r="O1089" t="b">
        <v>0</v>
      </c>
      <c r="P1089">
        <v>1914</v>
      </c>
      <c r="Q1089" s="2">
        <v>0.28681289999999998</v>
      </c>
      <c r="R1089">
        <v>0</v>
      </c>
      <c r="S1089">
        <v>9</v>
      </c>
      <c r="T1089">
        <v>1</v>
      </c>
      <c r="U1089">
        <v>1</v>
      </c>
      <c r="V1089">
        <v>0</v>
      </c>
      <c r="W1089">
        <v>1</v>
      </c>
      <c r="X1089">
        <v>9</v>
      </c>
      <c r="Y1089">
        <v>10</v>
      </c>
      <c r="Z1089" s="2">
        <v>0.174037</v>
      </c>
      <c r="AB1089" s="2">
        <v>0.174037</v>
      </c>
      <c r="AC1089" s="2">
        <v>0.101500344444444</v>
      </c>
      <c r="AD1089" s="2">
        <v>7.1428571428571397E-2</v>
      </c>
      <c r="AE1089" s="2">
        <v>0.1</v>
      </c>
      <c r="AF1089" s="2">
        <v>0.19444449999999999</v>
      </c>
      <c r="AG1089" s="2">
        <v>-0.38354966666666701</v>
      </c>
      <c r="AH1089" s="2">
        <v>9.5238142857142896E-2</v>
      </c>
      <c r="AI1089" s="2">
        <v>0.166826166666667</v>
      </c>
      <c r="AJ1089" s="2">
        <v>1.63803333333334E-3</v>
      </c>
      <c r="AK1089" s="2">
        <v>5.5332355555555601E-2</v>
      </c>
    </row>
    <row r="1090" spans="1:37" x14ac:dyDescent="0.2">
      <c r="A1090" t="s">
        <v>1122</v>
      </c>
      <c r="B1090" t="s">
        <v>96</v>
      </c>
      <c r="C1090" t="s">
        <v>96</v>
      </c>
      <c r="D1090" s="2">
        <v>33.24</v>
      </c>
      <c r="E1090" s="2">
        <v>44.96</v>
      </c>
      <c r="F1090" s="2">
        <v>7.29</v>
      </c>
      <c r="G1090" s="2">
        <v>49.22</v>
      </c>
      <c r="H1090" s="2">
        <v>36.82</v>
      </c>
      <c r="I1090" s="2">
        <v>53.96</v>
      </c>
      <c r="J1090" s="2">
        <v>55.82</v>
      </c>
      <c r="K1090" s="2">
        <v>41.79</v>
      </c>
      <c r="L1090" s="2">
        <v>40.387500000000003</v>
      </c>
      <c r="M1090" s="2">
        <v>15.503552357904477</v>
      </c>
      <c r="N1090" s="2">
        <v>0.38387006766708698</v>
      </c>
      <c r="O1090" t="b">
        <v>0</v>
      </c>
      <c r="P1090">
        <v>348</v>
      </c>
      <c r="Q1090" s="2">
        <v>0.30166660000000001</v>
      </c>
      <c r="R1090">
        <v>0</v>
      </c>
      <c r="S1090">
        <v>3</v>
      </c>
      <c r="T1090">
        <v>2</v>
      </c>
      <c r="U1090">
        <v>2</v>
      </c>
      <c r="V1090">
        <v>0</v>
      </c>
      <c r="W1090">
        <v>2</v>
      </c>
      <c r="X1090">
        <v>3</v>
      </c>
      <c r="Y1090">
        <v>5</v>
      </c>
      <c r="Z1090" s="2">
        <v>3.29248E-3</v>
      </c>
      <c r="AA1090" s="2">
        <v>-0.33010400000000001</v>
      </c>
      <c r="AB1090" s="2">
        <v>0.25407099999999999</v>
      </c>
      <c r="AC1090" s="2">
        <v>9.0867000000000003E-2</v>
      </c>
      <c r="AD1090" s="2">
        <v>-0.33333333333333298</v>
      </c>
      <c r="AE1090" s="2">
        <v>-0.52</v>
      </c>
      <c r="AF1090" s="2">
        <v>-0.15748000000000001</v>
      </c>
      <c r="AG1090" s="2">
        <v>0.36</v>
      </c>
      <c r="AH1090" s="2">
        <v>-6.3726933333333305E-2</v>
      </c>
      <c r="AI1090" s="2">
        <v>0.10666680000000001</v>
      </c>
      <c r="AJ1090" s="2">
        <v>-1.6239199999999999E-2</v>
      </c>
      <c r="AK1090" s="2">
        <v>-0.10749644</v>
      </c>
    </row>
    <row r="1091" spans="1:37" x14ac:dyDescent="0.2">
      <c r="A1091" t="s">
        <v>1123</v>
      </c>
      <c r="B1091" t="s">
        <v>96</v>
      </c>
      <c r="C1091" t="s">
        <v>96</v>
      </c>
      <c r="D1091" s="2">
        <v>322.18</v>
      </c>
      <c r="E1091" s="2">
        <v>513.32000000000005</v>
      </c>
      <c r="F1091" s="2">
        <v>439.06</v>
      </c>
      <c r="G1091" s="2">
        <v>312.68</v>
      </c>
      <c r="H1091" s="2">
        <v>215.11</v>
      </c>
      <c r="I1091" s="2">
        <v>420.93</v>
      </c>
      <c r="J1091" s="2">
        <v>260.33999999999997</v>
      </c>
      <c r="K1091" s="2">
        <v>347.96</v>
      </c>
      <c r="L1091" s="2">
        <v>353.94749999999999</v>
      </c>
      <c r="M1091" s="2">
        <v>98.500640280732611</v>
      </c>
      <c r="N1091" s="2">
        <v>0.27829166834271357</v>
      </c>
      <c r="O1091" t="b">
        <v>0</v>
      </c>
    </row>
    <row r="1092" spans="1:37" x14ac:dyDescent="0.2">
      <c r="A1092" t="s">
        <v>1124</v>
      </c>
      <c r="B1092" t="s">
        <v>96</v>
      </c>
      <c r="C1092" t="s">
        <v>96</v>
      </c>
      <c r="D1092" s="2">
        <v>50.86</v>
      </c>
      <c r="E1092" s="2">
        <v>66.430000000000007</v>
      </c>
      <c r="F1092" s="2">
        <v>57.9</v>
      </c>
      <c r="G1092" s="2">
        <v>67.08</v>
      </c>
      <c r="H1092" s="2">
        <v>58.51</v>
      </c>
      <c r="I1092" s="2">
        <v>56.4</v>
      </c>
      <c r="J1092" s="2">
        <v>40.19</v>
      </c>
      <c r="K1092" s="2">
        <v>58.84</v>
      </c>
      <c r="L1092" s="2">
        <v>57.02624999999999</v>
      </c>
      <c r="M1092" s="2">
        <v>8.5993121610311505</v>
      </c>
      <c r="N1092" s="2">
        <v>0.15079568025306156</v>
      </c>
      <c r="O1092" t="b">
        <v>0</v>
      </c>
      <c r="P1092">
        <v>1059</v>
      </c>
      <c r="Q1092" s="2">
        <v>0.31318675000000001</v>
      </c>
      <c r="R1092">
        <v>0</v>
      </c>
      <c r="S1092">
        <v>2</v>
      </c>
      <c r="T1092">
        <v>2</v>
      </c>
      <c r="U1092">
        <v>2</v>
      </c>
      <c r="V1092">
        <v>0</v>
      </c>
      <c r="W1092">
        <v>2</v>
      </c>
      <c r="X1092">
        <v>2</v>
      </c>
      <c r="Y1092">
        <v>4</v>
      </c>
      <c r="Z1092" s="2">
        <v>9.1753699999999994E-2</v>
      </c>
      <c r="AA1092" s="2">
        <v>0.259961</v>
      </c>
      <c r="AB1092" s="2">
        <v>-0.109822</v>
      </c>
      <c r="AC1092" s="2">
        <v>0.36282637499999998</v>
      </c>
      <c r="AD1092" s="2">
        <v>0.43333349999999998</v>
      </c>
      <c r="AE1092" s="2">
        <v>0.25714300000000001</v>
      </c>
      <c r="AF1092" s="2">
        <v>0.3333335</v>
      </c>
      <c r="AG1092" s="2">
        <v>0.26698566666666701</v>
      </c>
      <c r="AH1092" s="2">
        <v>0.22222233333333299</v>
      </c>
      <c r="AI1092" s="2">
        <v>0.44285724999999998</v>
      </c>
      <c r="AJ1092" s="2">
        <v>-5.8417950000000003E-2</v>
      </c>
      <c r="AK1092" s="2">
        <v>0.16147924999999999</v>
      </c>
    </row>
    <row r="1093" spans="1:37" x14ac:dyDescent="0.2">
      <c r="A1093" t="s">
        <v>1125</v>
      </c>
      <c r="B1093" t="s">
        <v>96</v>
      </c>
      <c r="C1093" t="s">
        <v>96</v>
      </c>
      <c r="D1093" s="2">
        <v>120.03</v>
      </c>
      <c r="E1093" s="2">
        <v>133.34</v>
      </c>
      <c r="F1093" s="2">
        <v>109.18</v>
      </c>
      <c r="G1093" s="2">
        <v>100.9</v>
      </c>
      <c r="H1093" s="2">
        <v>42.41</v>
      </c>
      <c r="I1093" s="2">
        <v>117.54</v>
      </c>
      <c r="J1093" s="2">
        <v>130.30000000000001</v>
      </c>
      <c r="K1093" s="2">
        <v>99.54</v>
      </c>
      <c r="L1093" s="2">
        <v>106.655</v>
      </c>
      <c r="M1093" s="2">
        <v>28.750373910611987</v>
      </c>
      <c r="N1093" s="2">
        <v>0.26956423900062809</v>
      </c>
      <c r="O1093" t="b">
        <v>0</v>
      </c>
      <c r="P1093">
        <v>411</v>
      </c>
      <c r="Q1093" s="2">
        <v>0.125</v>
      </c>
      <c r="R1093">
        <v>0</v>
      </c>
      <c r="S1093">
        <v>1</v>
      </c>
      <c r="T1093">
        <v>0</v>
      </c>
      <c r="U1093">
        <v>0</v>
      </c>
      <c r="V1093">
        <v>0</v>
      </c>
      <c r="W1093">
        <v>0</v>
      </c>
      <c r="X1093">
        <v>1</v>
      </c>
      <c r="Y1093">
        <v>1</v>
      </c>
      <c r="Z1093" s="2">
        <v>-1.16221</v>
      </c>
      <c r="AB1093" s="2">
        <v>-1.16221</v>
      </c>
      <c r="AC1093" s="2">
        <v>-0.21052599999999999</v>
      </c>
      <c r="AF1093" s="2">
        <v>-9.6153799999999998E-2</v>
      </c>
      <c r="AH1093" s="2">
        <v>-9.6153799999999998E-2</v>
      </c>
      <c r="AI1093" s="2">
        <v>-0.4</v>
      </c>
      <c r="AJ1093" s="2">
        <v>0</v>
      </c>
      <c r="AK1093" s="2">
        <v>9.8939899999999997E-2</v>
      </c>
    </row>
    <row r="1094" spans="1:37" x14ac:dyDescent="0.2">
      <c r="A1094" t="s">
        <v>1126</v>
      </c>
      <c r="B1094" t="s">
        <v>96</v>
      </c>
      <c r="C1094" t="s">
        <v>96</v>
      </c>
      <c r="D1094" s="2">
        <v>248.48</v>
      </c>
      <c r="E1094" s="2">
        <v>272.45</v>
      </c>
      <c r="F1094" s="2">
        <v>579.70000000000005</v>
      </c>
      <c r="G1094" s="2">
        <v>391.48</v>
      </c>
      <c r="H1094" s="2">
        <v>231.82</v>
      </c>
      <c r="I1094" s="2">
        <v>412.21</v>
      </c>
      <c r="J1094" s="2">
        <v>376.39</v>
      </c>
      <c r="K1094" s="2">
        <v>357.31</v>
      </c>
      <c r="L1094" s="2">
        <v>358.72999999999996</v>
      </c>
      <c r="M1094" s="2">
        <v>112.61803636312317</v>
      </c>
      <c r="N1094" s="2">
        <v>0.31393537301904823</v>
      </c>
      <c r="O1094" t="b">
        <v>0</v>
      </c>
      <c r="P1094">
        <v>441</v>
      </c>
      <c r="Q1094" s="2">
        <v>0.19166659999999999</v>
      </c>
      <c r="R1094">
        <v>0</v>
      </c>
      <c r="S1094">
        <v>3</v>
      </c>
      <c r="T1094">
        <v>2</v>
      </c>
      <c r="U1094">
        <v>2</v>
      </c>
      <c r="V1094">
        <v>0</v>
      </c>
      <c r="W1094">
        <v>2</v>
      </c>
      <c r="X1094">
        <v>3</v>
      </c>
      <c r="Y1094">
        <v>5</v>
      </c>
      <c r="Z1094" s="2">
        <v>-1.1995899999999999</v>
      </c>
      <c r="AA1094" s="2">
        <v>-1.49796</v>
      </c>
      <c r="AB1094" s="2">
        <v>-0.62771299999999997</v>
      </c>
      <c r="AC1094" s="2">
        <v>0.23752519999999999</v>
      </c>
      <c r="AD1094" s="2">
        <v>0</v>
      </c>
      <c r="AE1094" s="2">
        <v>0.55789466666666698</v>
      </c>
      <c r="AF1094" s="2">
        <v>0.18329346666666699</v>
      </c>
      <c r="AG1094" s="2">
        <v>0.54285700000000003</v>
      </c>
      <c r="AH1094" s="2">
        <v>0.1210828</v>
      </c>
      <c r="AI1094" s="2">
        <v>0.13333349999999999</v>
      </c>
      <c r="AJ1094" s="2">
        <v>0.12</v>
      </c>
      <c r="AK1094" s="2">
        <v>8.7395879999999995E-2</v>
      </c>
    </row>
    <row r="1095" spans="1:37" x14ac:dyDescent="0.2">
      <c r="A1095" t="s">
        <v>1127</v>
      </c>
      <c r="B1095" t="s">
        <v>96</v>
      </c>
      <c r="C1095" t="s">
        <v>96</v>
      </c>
      <c r="D1095" s="2">
        <v>226.01</v>
      </c>
      <c r="E1095" s="2">
        <v>115.47</v>
      </c>
      <c r="F1095" s="2">
        <v>153.47</v>
      </c>
      <c r="G1095" s="2">
        <v>103.14</v>
      </c>
      <c r="H1095" s="2">
        <v>96.2</v>
      </c>
      <c r="I1095" s="2">
        <v>169.49</v>
      </c>
      <c r="J1095" s="2">
        <v>177.99</v>
      </c>
      <c r="K1095" s="2">
        <v>176.16</v>
      </c>
      <c r="L1095" s="2">
        <v>152.24125000000001</v>
      </c>
      <c r="M1095" s="2">
        <v>44.528709338550819</v>
      </c>
      <c r="N1095" s="2">
        <v>0.29248780694161941</v>
      </c>
      <c r="O1095" t="b">
        <v>0</v>
      </c>
      <c r="P1095">
        <v>441</v>
      </c>
      <c r="Q1095" s="2">
        <v>0.42499999999999999</v>
      </c>
      <c r="R1095">
        <v>0</v>
      </c>
      <c r="S1095">
        <v>2</v>
      </c>
      <c r="T1095">
        <v>0</v>
      </c>
      <c r="U1095">
        <v>0</v>
      </c>
      <c r="V1095">
        <v>0</v>
      </c>
      <c r="W1095">
        <v>0</v>
      </c>
      <c r="X1095">
        <v>2</v>
      </c>
      <c r="Y1095">
        <v>2</v>
      </c>
      <c r="Z1095" s="2">
        <v>1.05009</v>
      </c>
      <c r="AB1095" s="2">
        <v>1.05009</v>
      </c>
      <c r="AC1095" s="2">
        <v>0.12552987500000001</v>
      </c>
      <c r="AD1095" s="2">
        <v>0.1</v>
      </c>
      <c r="AE1095" s="2">
        <v>7.7922000000000005E-2</v>
      </c>
      <c r="AF1095" s="2">
        <v>0.35664249999999997</v>
      </c>
      <c r="AG1095" s="2">
        <v>-0.35064899999999999</v>
      </c>
      <c r="AH1095" s="2">
        <v>-2.2315999999999999E-2</v>
      </c>
      <c r="AI1095" s="2">
        <v>-0.18181800000000001</v>
      </c>
      <c r="AJ1095" s="2">
        <v>0.12499985</v>
      </c>
      <c r="AK1095" s="2">
        <v>5.898275E-2</v>
      </c>
    </row>
    <row r="1096" spans="1:37" x14ac:dyDescent="0.2">
      <c r="A1096" t="s">
        <v>1128</v>
      </c>
      <c r="B1096" t="s">
        <v>96</v>
      </c>
      <c r="C1096" t="s">
        <v>96</v>
      </c>
      <c r="D1096" s="2">
        <v>262.19</v>
      </c>
      <c r="E1096" s="2">
        <v>256.41000000000003</v>
      </c>
      <c r="F1096" s="2">
        <v>337.16</v>
      </c>
      <c r="G1096" s="2">
        <v>83.08</v>
      </c>
      <c r="H1096" s="2">
        <v>127.96</v>
      </c>
      <c r="I1096" s="2">
        <v>94.44</v>
      </c>
      <c r="J1096" s="2">
        <v>383.05</v>
      </c>
      <c r="K1096" s="2">
        <v>423.03</v>
      </c>
      <c r="L1096" s="2">
        <v>245.91499999999999</v>
      </c>
      <c r="M1096" s="2">
        <v>132.15234552807394</v>
      </c>
      <c r="N1096" s="2">
        <v>0.53739034027234589</v>
      </c>
      <c r="O1096" t="b">
        <v>1</v>
      </c>
      <c r="P1096">
        <v>258</v>
      </c>
      <c r="Q1096" s="2">
        <v>0.125</v>
      </c>
      <c r="R1096">
        <v>0</v>
      </c>
      <c r="S1096">
        <v>1</v>
      </c>
      <c r="T1096">
        <v>0</v>
      </c>
      <c r="U1096">
        <v>0</v>
      </c>
      <c r="V1096">
        <v>0</v>
      </c>
      <c r="W1096">
        <v>0</v>
      </c>
      <c r="X1096">
        <v>1</v>
      </c>
      <c r="Y1096">
        <v>1</v>
      </c>
      <c r="Z1096" s="2">
        <v>-1.16221</v>
      </c>
      <c r="AB1096" s="2">
        <v>-1.16221</v>
      </c>
      <c r="AC1096" s="2">
        <v>0.54901999999999995</v>
      </c>
      <c r="AE1096" s="2">
        <v>0.6</v>
      </c>
      <c r="AG1096" s="2">
        <v>0.6</v>
      </c>
      <c r="AI1096" s="2">
        <v>0.66666700000000001</v>
      </c>
      <c r="AJ1096" s="2">
        <v>0</v>
      </c>
      <c r="AK1096" s="2">
        <v>-6.4073199999999997E-2</v>
      </c>
    </row>
    <row r="1097" spans="1:37" x14ac:dyDescent="0.2">
      <c r="A1097" t="s">
        <v>1129</v>
      </c>
      <c r="B1097" t="s">
        <v>96</v>
      </c>
      <c r="C1097" t="s">
        <v>96</v>
      </c>
      <c r="D1097" s="2">
        <v>172.82</v>
      </c>
      <c r="E1097" s="2">
        <v>179.09</v>
      </c>
      <c r="F1097" s="2">
        <v>201.91</v>
      </c>
      <c r="G1097" s="2">
        <v>89.75</v>
      </c>
      <c r="H1097" s="2">
        <v>74.37</v>
      </c>
      <c r="I1097" s="2">
        <v>108.23</v>
      </c>
      <c r="J1097" s="2">
        <v>143.96</v>
      </c>
      <c r="K1097" s="2">
        <v>233.9</v>
      </c>
      <c r="L1097" s="2">
        <v>150.50375</v>
      </c>
      <c r="M1097" s="2">
        <v>56.353453928245258</v>
      </c>
      <c r="N1097" s="2">
        <v>0.37443222463390619</v>
      </c>
      <c r="O1097" t="b">
        <v>0</v>
      </c>
      <c r="P1097">
        <v>351</v>
      </c>
      <c r="Q1097" s="2">
        <v>0.319444333333333</v>
      </c>
      <c r="R1097">
        <v>0</v>
      </c>
      <c r="S1097">
        <v>1</v>
      </c>
      <c r="T1097">
        <v>2</v>
      </c>
      <c r="U1097">
        <v>2</v>
      </c>
      <c r="V1097">
        <v>0</v>
      </c>
      <c r="W1097">
        <v>2</v>
      </c>
      <c r="X1097">
        <v>1</v>
      </c>
      <c r="Y1097">
        <v>3</v>
      </c>
      <c r="Z1097" s="2">
        <v>0.17390900000000001</v>
      </c>
      <c r="AA1097" s="2">
        <v>0.51924300000000001</v>
      </c>
      <c r="AB1097" s="2">
        <v>-0.44831799999999999</v>
      </c>
      <c r="AC1097" s="2">
        <v>-5.2618933333333298E-2</v>
      </c>
      <c r="AD1097" s="2">
        <v>0</v>
      </c>
      <c r="AE1097" s="2">
        <v>-0.63636349999999997</v>
      </c>
      <c r="AF1097" s="2">
        <v>-9.3241333333333301E-2</v>
      </c>
      <c r="AG1097" s="2">
        <v>0.6</v>
      </c>
      <c r="AH1097" s="2">
        <v>2.0409999999999998E-3</v>
      </c>
      <c r="AI1097" s="2">
        <v>-0.16239300000000001</v>
      </c>
      <c r="AJ1097" s="2">
        <v>-8.4655999999999995E-2</v>
      </c>
      <c r="AK1097" s="2">
        <v>7.6524700000000001E-2</v>
      </c>
    </row>
    <row r="1098" spans="1:37" x14ac:dyDescent="0.2">
      <c r="A1098" t="s">
        <v>1130</v>
      </c>
      <c r="B1098" t="s">
        <v>96</v>
      </c>
      <c r="C1098" t="s">
        <v>96</v>
      </c>
      <c r="D1098" s="2">
        <v>57.27</v>
      </c>
      <c r="E1098" s="2">
        <v>79.59</v>
      </c>
      <c r="F1098" s="2">
        <v>88.48</v>
      </c>
      <c r="G1098" s="2">
        <v>79.98</v>
      </c>
      <c r="H1098" s="2">
        <v>63.02</v>
      </c>
      <c r="I1098" s="2">
        <v>103.14</v>
      </c>
      <c r="J1098" s="2">
        <v>124.39</v>
      </c>
      <c r="K1098" s="2">
        <v>65.319999999999993</v>
      </c>
      <c r="L1098" s="2">
        <v>82.648750000000007</v>
      </c>
      <c r="M1098" s="2">
        <v>22.495584606444744</v>
      </c>
      <c r="N1098" s="2">
        <v>0.27218299861092565</v>
      </c>
      <c r="O1098" t="b">
        <v>0</v>
      </c>
      <c r="P1098">
        <v>1137</v>
      </c>
      <c r="Q1098" s="2">
        <v>0.25729162500000002</v>
      </c>
      <c r="R1098">
        <v>0</v>
      </c>
      <c r="S1098">
        <v>5</v>
      </c>
      <c r="T1098">
        <v>3</v>
      </c>
      <c r="U1098">
        <v>3</v>
      </c>
      <c r="V1098">
        <v>0</v>
      </c>
      <c r="W1098">
        <v>3</v>
      </c>
      <c r="X1098">
        <v>5</v>
      </c>
      <c r="Y1098">
        <v>8</v>
      </c>
      <c r="Z1098" s="2">
        <v>-0.52724700000000002</v>
      </c>
      <c r="AA1098" s="2">
        <v>-1.6965399999999999</v>
      </c>
      <c r="AB1098" s="2">
        <v>0.38602700000000001</v>
      </c>
      <c r="AC1098" s="2">
        <v>9.4822262500000004E-2</v>
      </c>
      <c r="AD1098" s="2">
        <v>0</v>
      </c>
      <c r="AE1098" s="2">
        <v>-0.12781933333333301</v>
      </c>
      <c r="AF1098" s="2">
        <v>0.13741220000000001</v>
      </c>
      <c r="AG1098" s="2">
        <v>1</v>
      </c>
      <c r="AH1098" s="2">
        <v>0.23562751428571399</v>
      </c>
      <c r="AI1098" s="2">
        <v>-0.15156700000000001</v>
      </c>
      <c r="AJ1098" s="2">
        <v>0.1768545</v>
      </c>
      <c r="AK1098" s="2">
        <v>0.25737656250000002</v>
      </c>
    </row>
    <row r="1099" spans="1:37" x14ac:dyDescent="0.2">
      <c r="A1099" t="s">
        <v>1131</v>
      </c>
      <c r="B1099" t="s">
        <v>96</v>
      </c>
      <c r="C1099" t="s">
        <v>96</v>
      </c>
      <c r="D1099" s="2">
        <v>451.05</v>
      </c>
      <c r="E1099" s="2">
        <v>326.44</v>
      </c>
      <c r="F1099" s="2">
        <v>615.35</v>
      </c>
      <c r="G1099" s="2">
        <v>286.47000000000003</v>
      </c>
      <c r="H1099" s="2">
        <v>124.2</v>
      </c>
      <c r="I1099" s="2">
        <v>164.56</v>
      </c>
      <c r="J1099" s="2">
        <v>429.32</v>
      </c>
      <c r="K1099" s="2">
        <v>311.25</v>
      </c>
      <c r="L1099" s="2">
        <v>338.58000000000004</v>
      </c>
      <c r="M1099" s="2">
        <v>159.16585545542472</v>
      </c>
      <c r="N1099" s="2">
        <v>0.47009822037753174</v>
      </c>
      <c r="O1099" t="b">
        <v>0</v>
      </c>
    </row>
    <row r="1100" spans="1:37" x14ac:dyDescent="0.2">
      <c r="A1100" t="s">
        <v>1132</v>
      </c>
      <c r="B1100" t="s">
        <v>96</v>
      </c>
      <c r="C1100" t="s">
        <v>96</v>
      </c>
      <c r="D1100" s="2">
        <v>394.28</v>
      </c>
      <c r="E1100" s="2">
        <v>364.38</v>
      </c>
      <c r="F1100" s="2">
        <v>481.55</v>
      </c>
      <c r="G1100" s="2">
        <v>211.19</v>
      </c>
      <c r="H1100" s="2">
        <v>214.95</v>
      </c>
      <c r="I1100" s="2">
        <v>210.11</v>
      </c>
      <c r="J1100" s="2">
        <v>293.95</v>
      </c>
      <c r="K1100" s="2">
        <v>233.36</v>
      </c>
      <c r="L1100" s="2">
        <v>300.47125</v>
      </c>
      <c r="M1100" s="2">
        <v>102.58832535047193</v>
      </c>
      <c r="N1100" s="2">
        <v>0.34142476310286568</v>
      </c>
      <c r="O1100" t="b">
        <v>0</v>
      </c>
    </row>
    <row r="1101" spans="1:37" x14ac:dyDescent="0.2">
      <c r="A1101" t="s">
        <v>1133</v>
      </c>
      <c r="B1101" t="s">
        <v>96</v>
      </c>
      <c r="C1101" t="s">
        <v>96</v>
      </c>
      <c r="D1101" s="2">
        <v>92.25</v>
      </c>
      <c r="E1101" s="2">
        <v>68.89</v>
      </c>
      <c r="F1101" s="2">
        <v>89.23</v>
      </c>
      <c r="G1101" s="2">
        <v>111.76</v>
      </c>
      <c r="H1101" s="2">
        <v>57.21</v>
      </c>
      <c r="I1101" s="2">
        <v>48.31</v>
      </c>
      <c r="J1101" s="2">
        <v>105.24</v>
      </c>
      <c r="K1101" s="2">
        <v>112.39</v>
      </c>
      <c r="L1101" s="2">
        <v>85.66</v>
      </c>
      <c r="M1101" s="2">
        <v>24.844977072122376</v>
      </c>
      <c r="N1101" s="2">
        <v>0.29004175895543283</v>
      </c>
      <c r="O1101" t="b">
        <v>0</v>
      </c>
      <c r="P1101">
        <v>570</v>
      </c>
      <c r="Q1101" s="2">
        <v>0.171717333333333</v>
      </c>
      <c r="R1101">
        <v>0</v>
      </c>
      <c r="S1101">
        <v>5</v>
      </c>
      <c r="T1101">
        <v>1</v>
      </c>
      <c r="U1101">
        <v>1</v>
      </c>
      <c r="V1101">
        <v>0</v>
      </c>
      <c r="W1101">
        <v>1</v>
      </c>
      <c r="X1101">
        <v>5</v>
      </c>
      <c r="Y1101">
        <v>6</v>
      </c>
      <c r="Z1101" s="2">
        <v>-0.51400900000000005</v>
      </c>
      <c r="AA1101" s="2">
        <v>-0.91204499999999999</v>
      </c>
      <c r="AB1101" s="2">
        <v>-0.191274</v>
      </c>
      <c r="AG1101" s="2">
        <v>0.21503766666666699</v>
      </c>
      <c r="AH1101" s="2">
        <v>-1.47308666666667E-2</v>
      </c>
      <c r="AI1101" s="2">
        <v>-0.24444433333333301</v>
      </c>
      <c r="AJ1101" s="2">
        <v>2.6241250000000001E-2</v>
      </c>
      <c r="AK1101" s="2">
        <v>-8.3333250000000095E-2</v>
      </c>
    </row>
    <row r="1102" spans="1:37" x14ac:dyDescent="0.2">
      <c r="A1102" t="s">
        <v>1134</v>
      </c>
      <c r="B1102" t="s">
        <v>96</v>
      </c>
      <c r="C1102" t="s">
        <v>96</v>
      </c>
      <c r="D1102" s="2">
        <v>61.38</v>
      </c>
      <c r="E1102" s="2">
        <v>62.36</v>
      </c>
      <c r="F1102" s="2">
        <v>54.03</v>
      </c>
      <c r="G1102" s="2">
        <v>108.7</v>
      </c>
      <c r="H1102" s="2">
        <v>56.78</v>
      </c>
      <c r="I1102" s="2">
        <v>122.45</v>
      </c>
      <c r="J1102" s="2">
        <v>99.79</v>
      </c>
      <c r="K1102" s="2">
        <v>80.56</v>
      </c>
      <c r="L1102" s="2">
        <v>80.756249999999994</v>
      </c>
      <c r="M1102" s="2">
        <v>26.415791239062219</v>
      </c>
      <c r="N1102" s="2">
        <v>0.32710522391842389</v>
      </c>
      <c r="O1102" t="b">
        <v>0</v>
      </c>
      <c r="P1102">
        <v>465</v>
      </c>
      <c r="Q1102" s="2">
        <v>0.39926699999999998</v>
      </c>
      <c r="R1102">
        <v>0</v>
      </c>
      <c r="S1102">
        <v>0</v>
      </c>
      <c r="T1102">
        <v>3</v>
      </c>
      <c r="U1102">
        <v>3</v>
      </c>
      <c r="V1102">
        <v>0</v>
      </c>
      <c r="W1102">
        <v>3</v>
      </c>
      <c r="X1102">
        <v>0</v>
      </c>
      <c r="Y1102">
        <v>3</v>
      </c>
      <c r="Z1102" s="2">
        <v>0.90518399999999999</v>
      </c>
      <c r="AA1102" s="2">
        <v>0.90518399999999999</v>
      </c>
      <c r="AC1102" s="2">
        <v>-0.34477533333333299</v>
      </c>
      <c r="AD1102" s="2">
        <v>-1</v>
      </c>
      <c r="AF1102" s="2">
        <v>-0.2</v>
      </c>
      <c r="AG1102" s="2">
        <v>-1.5333333333333301</v>
      </c>
      <c r="AH1102" s="2">
        <v>-7.6891333333333298E-2</v>
      </c>
      <c r="AI1102" s="2">
        <v>-9.0908999999999907E-2</v>
      </c>
      <c r="AJ1102" s="2">
        <v>-0.11561666666666701</v>
      </c>
      <c r="AK1102" s="2">
        <v>-0.14534169999999999</v>
      </c>
    </row>
    <row r="1103" spans="1:37" x14ac:dyDescent="0.2">
      <c r="A1103" t="s">
        <v>1135</v>
      </c>
      <c r="B1103" t="s">
        <v>96</v>
      </c>
      <c r="C1103" t="s">
        <v>96</v>
      </c>
      <c r="D1103" s="2">
        <v>147.79</v>
      </c>
      <c r="E1103" s="2">
        <v>135.19</v>
      </c>
      <c r="F1103" s="2">
        <v>173.93</v>
      </c>
      <c r="G1103" s="2">
        <v>145.19999999999999</v>
      </c>
      <c r="H1103" s="2">
        <v>86.92</v>
      </c>
      <c r="I1103" s="2">
        <v>114.13</v>
      </c>
      <c r="J1103" s="2">
        <v>122.28</v>
      </c>
      <c r="K1103" s="2">
        <v>166.54</v>
      </c>
      <c r="L1103" s="2">
        <v>136.4975</v>
      </c>
      <c r="M1103" s="2">
        <v>28.458185741791077</v>
      </c>
      <c r="N1103" s="2">
        <v>0.20848869570351894</v>
      </c>
      <c r="O1103" t="b">
        <v>0</v>
      </c>
      <c r="P1103">
        <v>525</v>
      </c>
      <c r="Q1103" s="2">
        <v>0.3125</v>
      </c>
      <c r="R1103">
        <v>0</v>
      </c>
      <c r="S1103">
        <v>3</v>
      </c>
      <c r="T1103">
        <v>1</v>
      </c>
      <c r="U1103">
        <v>1</v>
      </c>
      <c r="V1103">
        <v>0</v>
      </c>
      <c r="W1103">
        <v>1</v>
      </c>
      <c r="X1103">
        <v>3</v>
      </c>
      <c r="Y1103">
        <v>4</v>
      </c>
      <c r="Z1103" s="2">
        <v>0.115588</v>
      </c>
      <c r="AA1103" s="2">
        <v>0.155746</v>
      </c>
      <c r="AB1103" s="2">
        <v>6.7026000000000002E-2</v>
      </c>
      <c r="AC1103" s="2">
        <v>0.25870850000000001</v>
      </c>
      <c r="AD1103" s="2">
        <v>0</v>
      </c>
      <c r="AF1103" s="2">
        <v>0.34357355000000001</v>
      </c>
      <c r="AG1103" s="2">
        <v>-0.42857099999999998</v>
      </c>
      <c r="AH1103" s="2">
        <v>0.24352425</v>
      </c>
      <c r="AI1103" s="2">
        <v>0.21111099999999999</v>
      </c>
      <c r="AJ1103" s="2">
        <v>0.20673077500000001</v>
      </c>
      <c r="AK1103" s="2">
        <v>0.42109822499999999</v>
      </c>
    </row>
    <row r="1104" spans="1:37" x14ac:dyDescent="0.2">
      <c r="A1104" t="s">
        <v>1136</v>
      </c>
      <c r="B1104" t="s">
        <v>96</v>
      </c>
      <c r="C1104" t="s">
        <v>96</v>
      </c>
      <c r="D1104" s="2">
        <v>46.67</v>
      </c>
      <c r="E1104" s="2">
        <v>33.25</v>
      </c>
      <c r="F1104" s="2">
        <v>23.75</v>
      </c>
      <c r="G1104" s="2">
        <v>124.26</v>
      </c>
      <c r="H1104" s="2">
        <v>57.78</v>
      </c>
      <c r="I1104" s="2">
        <v>61.85</v>
      </c>
      <c r="J1104" s="2">
        <v>48.13</v>
      </c>
      <c r="K1104" s="2">
        <v>43.4</v>
      </c>
      <c r="L1104" s="2">
        <v>54.886250000000004</v>
      </c>
      <c r="M1104" s="2">
        <v>30.59473761356448</v>
      </c>
      <c r="N1104" s="2">
        <v>0.55742080418254991</v>
      </c>
      <c r="O1104" t="b">
        <v>0</v>
      </c>
      <c r="P1104">
        <v>342</v>
      </c>
      <c r="Q1104" s="2">
        <v>0.33333333333333298</v>
      </c>
      <c r="R1104">
        <v>0</v>
      </c>
      <c r="S1104">
        <v>1</v>
      </c>
      <c r="T1104">
        <v>2</v>
      </c>
      <c r="U1104">
        <v>2</v>
      </c>
      <c r="V1104">
        <v>0</v>
      </c>
      <c r="W1104">
        <v>2</v>
      </c>
      <c r="X1104">
        <v>1</v>
      </c>
      <c r="Y1104">
        <v>3</v>
      </c>
      <c r="Z1104" s="2">
        <v>0.23625699999999999</v>
      </c>
      <c r="AA1104" s="2">
        <v>0.90066299999999999</v>
      </c>
      <c r="AB1104" s="2">
        <v>-0.91204499999999999</v>
      </c>
      <c r="AG1104" s="2">
        <v>0.47368399999999999</v>
      </c>
      <c r="AH1104" s="2">
        <v>-0.12525720000000001</v>
      </c>
      <c r="AI1104" s="2">
        <v>-0.8</v>
      </c>
      <c r="AJ1104" s="2">
        <v>-8.1831333333333298E-2</v>
      </c>
      <c r="AK1104" s="2">
        <v>-0.111111</v>
      </c>
    </row>
    <row r="1105" spans="1:37" x14ac:dyDescent="0.2">
      <c r="A1105" t="s">
        <v>1137</v>
      </c>
      <c r="B1105" t="s">
        <v>96</v>
      </c>
      <c r="C1105" t="s">
        <v>96</v>
      </c>
      <c r="D1105" s="2">
        <v>75.209999999999994</v>
      </c>
      <c r="E1105" s="2">
        <v>56.26</v>
      </c>
      <c r="F1105" s="2">
        <v>39.14</v>
      </c>
      <c r="G1105" s="2">
        <v>118.46</v>
      </c>
      <c r="H1105" s="2">
        <v>115.95</v>
      </c>
      <c r="I1105" s="2">
        <v>94.67</v>
      </c>
      <c r="J1105" s="2">
        <v>114.86</v>
      </c>
      <c r="K1105" s="2">
        <v>161.52000000000001</v>
      </c>
      <c r="L1105" s="2">
        <v>97.008749999999992</v>
      </c>
      <c r="M1105" s="2">
        <v>39.259582429007068</v>
      </c>
      <c r="N1105" s="2">
        <v>0.40470145661094564</v>
      </c>
      <c r="O1105" t="b">
        <v>0</v>
      </c>
      <c r="P1105">
        <v>342</v>
      </c>
      <c r="Q1105" s="2">
        <v>0.23484849999999999</v>
      </c>
      <c r="R1105">
        <v>0</v>
      </c>
      <c r="S1105">
        <v>4</v>
      </c>
      <c r="T1105">
        <v>0</v>
      </c>
      <c r="U1105">
        <v>0</v>
      </c>
      <c r="V1105">
        <v>0</v>
      </c>
      <c r="W1105">
        <v>0</v>
      </c>
      <c r="X1105">
        <v>4</v>
      </c>
      <c r="Y1105">
        <v>4</v>
      </c>
      <c r="Z1105" s="2">
        <v>-0.74470099999999995</v>
      </c>
      <c r="AB1105" s="2">
        <v>-0.74470099999999995</v>
      </c>
      <c r="AG1105" s="2">
        <v>0.2</v>
      </c>
      <c r="AH1105" s="2">
        <v>0.28651633333333298</v>
      </c>
      <c r="AI1105" s="2">
        <v>0.3333335</v>
      </c>
      <c r="AJ1105" s="2">
        <v>0.184537125</v>
      </c>
      <c r="AK1105" s="2">
        <v>0.125</v>
      </c>
    </row>
    <row r="1106" spans="1:37" x14ac:dyDescent="0.2">
      <c r="A1106" t="s">
        <v>1138</v>
      </c>
      <c r="B1106" t="s">
        <v>96</v>
      </c>
      <c r="C1106" t="s">
        <v>96</v>
      </c>
      <c r="D1106" s="2">
        <v>69.16</v>
      </c>
      <c r="E1106" s="2">
        <v>99.06</v>
      </c>
      <c r="F1106" s="2">
        <v>93.37</v>
      </c>
      <c r="G1106" s="2">
        <v>87.26</v>
      </c>
      <c r="H1106" s="2">
        <v>72.180000000000007</v>
      </c>
      <c r="I1106" s="2">
        <v>78.489999999999995</v>
      </c>
      <c r="J1106" s="2">
        <v>117.9</v>
      </c>
      <c r="K1106" s="2">
        <v>101.01</v>
      </c>
      <c r="L1106" s="2">
        <v>89.803750000000008</v>
      </c>
      <c r="M1106" s="2">
        <v>16.40822175226273</v>
      </c>
      <c r="N1106" s="2">
        <v>0.18271198866709606</v>
      </c>
      <c r="O1106" t="b">
        <v>0</v>
      </c>
      <c r="P1106">
        <v>738</v>
      </c>
      <c r="Q1106" s="2">
        <v>0.4033332</v>
      </c>
      <c r="R1106">
        <v>0</v>
      </c>
      <c r="S1106">
        <v>5</v>
      </c>
      <c r="T1106">
        <v>0</v>
      </c>
      <c r="U1106">
        <v>0</v>
      </c>
      <c r="V1106">
        <v>0</v>
      </c>
      <c r="W1106">
        <v>0</v>
      </c>
      <c r="X1106">
        <v>5</v>
      </c>
      <c r="Y1106">
        <v>5</v>
      </c>
      <c r="Z1106" s="2">
        <v>1.11504</v>
      </c>
      <c r="AB1106" s="2">
        <v>1.11504</v>
      </c>
      <c r="AC1106" s="2">
        <v>0.27661444000000002</v>
      </c>
      <c r="AD1106" s="2">
        <v>0</v>
      </c>
      <c r="AE1106" s="2">
        <v>0.8</v>
      </c>
      <c r="AF1106" s="2">
        <v>0.58170325000000001</v>
      </c>
      <c r="AG1106" s="2">
        <v>-0.75757566666666698</v>
      </c>
      <c r="AH1106" s="2">
        <v>0.28144219999999998</v>
      </c>
      <c r="AI1106" s="2">
        <v>2.8205250000000001E-2</v>
      </c>
      <c r="AJ1106" s="2">
        <v>0.33801999999999999</v>
      </c>
      <c r="AK1106" s="2">
        <v>0.36399540000000002</v>
      </c>
    </row>
    <row r="1107" spans="1:37" x14ac:dyDescent="0.2">
      <c r="A1107" t="s">
        <v>1139</v>
      </c>
      <c r="B1107" t="s">
        <v>96</v>
      </c>
      <c r="C1107" t="s">
        <v>96</v>
      </c>
      <c r="D1107" s="2">
        <v>184.2</v>
      </c>
      <c r="E1107" s="2">
        <v>224.44</v>
      </c>
      <c r="F1107" s="2">
        <v>110.98</v>
      </c>
      <c r="G1107" s="2">
        <v>215.02</v>
      </c>
      <c r="H1107" s="2">
        <v>161.79</v>
      </c>
      <c r="I1107" s="2">
        <v>180.61</v>
      </c>
      <c r="J1107" s="2">
        <v>177.25</v>
      </c>
      <c r="K1107" s="2">
        <v>263.45</v>
      </c>
      <c r="L1107" s="2">
        <v>189.7175</v>
      </c>
      <c r="M1107" s="2">
        <v>45.561131852866559</v>
      </c>
      <c r="N1107" s="2">
        <v>0.2401524996527287</v>
      </c>
      <c r="O1107" t="b">
        <v>0</v>
      </c>
      <c r="P1107">
        <v>303</v>
      </c>
      <c r="Q1107" s="2">
        <v>0.30555549999999998</v>
      </c>
      <c r="R1107">
        <v>0</v>
      </c>
      <c r="S1107">
        <v>6</v>
      </c>
      <c r="T1107">
        <v>0</v>
      </c>
      <c r="U1107">
        <v>0</v>
      </c>
      <c r="V1107">
        <v>0</v>
      </c>
      <c r="W1107">
        <v>0</v>
      </c>
      <c r="X1107">
        <v>6</v>
      </c>
      <c r="Y1107">
        <v>6</v>
      </c>
      <c r="Z1107" s="2">
        <v>4.7590199999999999E-2</v>
      </c>
      <c r="AB1107" s="2">
        <v>4.7590199999999999E-2</v>
      </c>
      <c r="AC1107" s="2">
        <v>0.33950049999999998</v>
      </c>
      <c r="AD1107" s="2">
        <v>0</v>
      </c>
      <c r="AE1107" s="2">
        <v>0.21804519999999999</v>
      </c>
      <c r="AF1107" s="2">
        <v>0.13788244</v>
      </c>
      <c r="AG1107" s="2">
        <v>0.85714274999999995</v>
      </c>
      <c r="AH1107" s="2">
        <v>0.41587105000000002</v>
      </c>
      <c r="AI1107" s="2">
        <v>0.14871799999999999</v>
      </c>
      <c r="AJ1107" s="2">
        <v>0.248120333333333</v>
      </c>
      <c r="AK1107" s="2">
        <v>8.1130450000000007E-2</v>
      </c>
    </row>
    <row r="1108" spans="1:37" x14ac:dyDescent="0.2">
      <c r="A1108" t="s">
        <v>1140</v>
      </c>
      <c r="B1108" t="s">
        <v>96</v>
      </c>
      <c r="C1108" t="s">
        <v>96</v>
      </c>
      <c r="D1108" s="2">
        <v>170.7</v>
      </c>
      <c r="E1108" s="2">
        <v>232.62</v>
      </c>
      <c r="F1108" s="2">
        <v>98.1</v>
      </c>
      <c r="G1108" s="2">
        <v>218.32</v>
      </c>
      <c r="H1108" s="2">
        <v>83.69</v>
      </c>
      <c r="I1108" s="2">
        <v>147.29</v>
      </c>
      <c r="J1108" s="2">
        <v>125.49</v>
      </c>
      <c r="K1108" s="2">
        <v>146.5</v>
      </c>
      <c r="L1108" s="2">
        <v>152.83875</v>
      </c>
      <c r="M1108" s="2">
        <v>52.872716549815578</v>
      </c>
      <c r="N1108" s="2">
        <v>0.34593790219964227</v>
      </c>
      <c r="O1108" t="b">
        <v>0</v>
      </c>
      <c r="P1108">
        <v>654</v>
      </c>
      <c r="Q1108" s="2">
        <v>0.337499875</v>
      </c>
      <c r="R1108">
        <v>0</v>
      </c>
      <c r="S1108">
        <v>5</v>
      </c>
      <c r="T1108">
        <v>3</v>
      </c>
      <c r="U1108">
        <v>3</v>
      </c>
      <c r="V1108">
        <v>0</v>
      </c>
      <c r="W1108">
        <v>3</v>
      </c>
      <c r="X1108">
        <v>5</v>
      </c>
      <c r="Y1108">
        <v>8</v>
      </c>
      <c r="Z1108" s="2">
        <v>0.43226799999999999</v>
      </c>
      <c r="AA1108" s="2">
        <v>0.41439500000000001</v>
      </c>
      <c r="AB1108" s="2">
        <v>0.349576</v>
      </c>
      <c r="AC1108" s="2">
        <v>0.12749387500000001</v>
      </c>
      <c r="AD1108" s="2">
        <v>-0.16666666666666699</v>
      </c>
      <c r="AE1108" s="2">
        <v>-0.3142855</v>
      </c>
      <c r="AF1108" s="2">
        <v>0.12058152499999999</v>
      </c>
      <c r="AG1108" s="2">
        <v>0.53684200000000004</v>
      </c>
      <c r="AH1108" s="2">
        <v>0.167095575</v>
      </c>
      <c r="AI1108" s="2">
        <v>-1.161625E-2</v>
      </c>
      <c r="AJ1108" s="2">
        <v>0.153869125</v>
      </c>
      <c r="AK1108" s="2">
        <v>0.25775086250000001</v>
      </c>
    </row>
    <row r="1109" spans="1:37" x14ac:dyDescent="0.2">
      <c r="A1109" t="s">
        <v>1141</v>
      </c>
      <c r="B1109" t="s">
        <v>96</v>
      </c>
      <c r="C1109" t="s">
        <v>96</v>
      </c>
      <c r="D1109" s="2">
        <v>33.159999999999997</v>
      </c>
      <c r="E1109" s="2">
        <v>79.86</v>
      </c>
      <c r="F1109" s="2">
        <v>42.66</v>
      </c>
      <c r="G1109" s="2">
        <v>63.97</v>
      </c>
      <c r="H1109" s="2">
        <v>48.34</v>
      </c>
      <c r="I1109" s="2">
        <v>60.98</v>
      </c>
      <c r="J1109" s="2">
        <v>60.05</v>
      </c>
      <c r="K1109" s="2">
        <v>49.81</v>
      </c>
      <c r="L1109" s="2">
        <v>54.853750000000005</v>
      </c>
      <c r="M1109" s="2">
        <v>14.442621386022664</v>
      </c>
      <c r="N1109" s="2">
        <v>0.26329323676180139</v>
      </c>
      <c r="O1109" t="b">
        <v>0</v>
      </c>
      <c r="P1109">
        <v>1401</v>
      </c>
      <c r="Q1109" s="2">
        <v>0.20208324999999999</v>
      </c>
      <c r="R1109">
        <v>0</v>
      </c>
      <c r="S1109">
        <v>2</v>
      </c>
      <c r="T1109">
        <v>2</v>
      </c>
      <c r="U1109">
        <v>2</v>
      </c>
      <c r="V1109">
        <v>0</v>
      </c>
      <c r="W1109">
        <v>2</v>
      </c>
      <c r="X1109">
        <v>2</v>
      </c>
      <c r="Y1109">
        <v>4</v>
      </c>
      <c r="Z1109" s="2">
        <v>-1.0306599999999999</v>
      </c>
      <c r="AA1109" s="2">
        <v>-0.64860899999999999</v>
      </c>
      <c r="AB1109" s="2">
        <v>-1.03789</v>
      </c>
      <c r="AC1109" s="2">
        <v>-5.8941500000000001E-2</v>
      </c>
      <c r="AD1109" s="2">
        <v>0</v>
      </c>
      <c r="AE1109" s="2">
        <v>-8.5713999999999999E-2</v>
      </c>
      <c r="AF1109" s="2">
        <v>-5.8437000000000003E-3</v>
      </c>
      <c r="AG1109" s="2">
        <v>0.6</v>
      </c>
      <c r="AH1109" s="2">
        <v>-6.6311999999999899E-3</v>
      </c>
      <c r="AI1109" s="2">
        <v>-0.32727266666666699</v>
      </c>
      <c r="AJ1109" s="2">
        <v>4.7619000000000002E-2</v>
      </c>
      <c r="AK1109" s="2">
        <v>-6.9292249999999998E-3</v>
      </c>
    </row>
    <row r="1110" spans="1:37" x14ac:dyDescent="0.2">
      <c r="A1110" t="s">
        <v>1142</v>
      </c>
      <c r="B1110" t="s">
        <v>96</v>
      </c>
      <c r="C1110" t="s">
        <v>96</v>
      </c>
      <c r="D1110" s="2">
        <v>40.98</v>
      </c>
      <c r="E1110" s="2">
        <v>52.34</v>
      </c>
      <c r="F1110" s="2">
        <v>37.81</v>
      </c>
      <c r="G1110" s="2">
        <v>46.54</v>
      </c>
      <c r="H1110" s="2">
        <v>71.459999999999994</v>
      </c>
      <c r="I1110" s="2">
        <v>42.43</v>
      </c>
      <c r="J1110" s="2">
        <v>76.73</v>
      </c>
      <c r="K1110" s="2">
        <v>60.06</v>
      </c>
      <c r="L1110" s="2">
        <v>53.543750000000003</v>
      </c>
      <c r="M1110" s="2">
        <v>14.542899040425183</v>
      </c>
      <c r="N1110" s="2">
        <v>0.27160777944064773</v>
      </c>
      <c r="O1110" t="b">
        <v>0</v>
      </c>
      <c r="P1110">
        <v>2187</v>
      </c>
      <c r="Q1110" s="2">
        <v>0.16833319999999999</v>
      </c>
      <c r="R1110">
        <v>0</v>
      </c>
      <c r="S1110">
        <v>3</v>
      </c>
      <c r="T1110">
        <v>2</v>
      </c>
      <c r="U1110">
        <v>2</v>
      </c>
      <c r="V1110">
        <v>0</v>
      </c>
      <c r="W1110">
        <v>2</v>
      </c>
      <c r="X1110">
        <v>3</v>
      </c>
      <c r="Y1110">
        <v>5</v>
      </c>
      <c r="Z1110" s="2">
        <v>-1.4547399999999999</v>
      </c>
      <c r="AA1110" s="2">
        <v>-0.57782999999999995</v>
      </c>
      <c r="AB1110" s="2">
        <v>-1.6965399999999999</v>
      </c>
      <c r="AC1110" s="2">
        <v>-8.0200439999999998E-2</v>
      </c>
      <c r="AD1110" s="2">
        <v>-0.1666665</v>
      </c>
      <c r="AE1110" s="2">
        <v>-0.42857099999999998</v>
      </c>
      <c r="AF1110" s="2">
        <v>7.4645799999999998E-2</v>
      </c>
      <c r="AG1110" s="2">
        <v>-0.42857099999999998</v>
      </c>
      <c r="AH1110" s="2">
        <v>7.4645799999999998E-2</v>
      </c>
      <c r="AI1110" s="2">
        <v>-0.4</v>
      </c>
      <c r="AJ1110" s="2">
        <v>6.6666799999999998E-2</v>
      </c>
      <c r="AK1110" s="2">
        <v>1.653634E-2</v>
      </c>
    </row>
    <row r="1111" spans="1:37" x14ac:dyDescent="0.2">
      <c r="A1111" t="s">
        <v>1143</v>
      </c>
      <c r="B1111" t="s">
        <v>96</v>
      </c>
      <c r="C1111" t="s">
        <v>96</v>
      </c>
      <c r="D1111" s="2">
        <v>10.11</v>
      </c>
      <c r="E1111" s="2">
        <v>18.43</v>
      </c>
      <c r="F1111" s="2">
        <v>21.58</v>
      </c>
      <c r="G1111" s="2">
        <v>49.62</v>
      </c>
      <c r="H1111" s="2">
        <v>10.43</v>
      </c>
      <c r="I1111" s="2">
        <v>16.12</v>
      </c>
      <c r="J1111" s="2">
        <v>27.22</v>
      </c>
      <c r="K1111" s="2">
        <v>29.32</v>
      </c>
      <c r="L1111" s="2">
        <v>22.853749999999998</v>
      </c>
      <c r="M1111" s="2">
        <v>12.876317061622421</v>
      </c>
      <c r="N1111" s="2">
        <v>0.56342250447398878</v>
      </c>
      <c r="O1111" t="b">
        <v>0</v>
      </c>
      <c r="P1111">
        <v>2046</v>
      </c>
      <c r="Q1111" s="2">
        <v>0.24166664705882401</v>
      </c>
      <c r="R1111">
        <v>0</v>
      </c>
      <c r="S1111">
        <v>15</v>
      </c>
      <c r="T1111">
        <v>2</v>
      </c>
      <c r="U1111">
        <v>2</v>
      </c>
      <c r="V1111">
        <v>0</v>
      </c>
      <c r="W1111">
        <v>2</v>
      </c>
      <c r="X1111">
        <v>15</v>
      </c>
      <c r="Y1111">
        <v>17</v>
      </c>
      <c r="Z1111" s="2">
        <v>-0.78560799999999997</v>
      </c>
      <c r="AA1111" s="2">
        <v>-8.2377400000000003E-2</v>
      </c>
      <c r="AB1111" s="2">
        <v>-0.86266500000000002</v>
      </c>
      <c r="AC1111" s="2">
        <v>0.17496958823529399</v>
      </c>
      <c r="AD1111" s="2">
        <v>-4.5238071428571398E-2</v>
      </c>
      <c r="AE1111" s="2">
        <v>7.1958181818181904E-3</v>
      </c>
      <c r="AF1111" s="2">
        <v>0.106127283333333</v>
      </c>
      <c r="AG1111" s="2">
        <v>0.20275699999999999</v>
      </c>
      <c r="AH1111" s="2">
        <v>8.3120340000000001E-2</v>
      </c>
      <c r="AI1111" s="2">
        <v>0.41333340000000002</v>
      </c>
      <c r="AJ1111" s="2">
        <v>-1.9804664705882401E-2</v>
      </c>
      <c r="AK1111" s="2">
        <v>3.4364047058823503E-2</v>
      </c>
    </row>
    <row r="1112" spans="1:37" x14ac:dyDescent="0.2">
      <c r="A1112" t="s">
        <v>1144</v>
      </c>
      <c r="B1112" t="s">
        <v>96</v>
      </c>
      <c r="C1112" t="s">
        <v>96</v>
      </c>
      <c r="D1112" s="2">
        <v>77.099999999999994</v>
      </c>
      <c r="E1112" s="2">
        <v>86.61</v>
      </c>
      <c r="F1112" s="2">
        <v>64.319999999999993</v>
      </c>
      <c r="G1112" s="2">
        <v>77.31</v>
      </c>
      <c r="H1112" s="2">
        <v>63.28</v>
      </c>
      <c r="I1112" s="2">
        <v>49.51</v>
      </c>
      <c r="J1112" s="2">
        <v>118.9</v>
      </c>
      <c r="K1112" s="2">
        <v>129.43</v>
      </c>
      <c r="L1112" s="2">
        <v>83.307500000000005</v>
      </c>
      <c r="M1112" s="2">
        <v>27.73192474387594</v>
      </c>
      <c r="N1112" s="2">
        <v>0.33288629167693112</v>
      </c>
      <c r="O1112" t="b">
        <v>0</v>
      </c>
      <c r="P1112">
        <v>864</v>
      </c>
      <c r="Q1112" s="2">
        <v>0.28749999999999998</v>
      </c>
      <c r="R1112">
        <v>0</v>
      </c>
      <c r="S1112">
        <v>0</v>
      </c>
      <c r="T1112">
        <v>4</v>
      </c>
      <c r="U1112">
        <v>4</v>
      </c>
      <c r="V1112">
        <v>0</v>
      </c>
      <c r="W1112">
        <v>4</v>
      </c>
      <c r="X1112">
        <v>0</v>
      </c>
      <c r="Y1112">
        <v>4</v>
      </c>
      <c r="Z1112" s="2">
        <v>-0.14394100000000001</v>
      </c>
      <c r="AA1112" s="2">
        <v>-0.14394100000000001</v>
      </c>
      <c r="AC1112" s="2">
        <v>0.2020574</v>
      </c>
      <c r="AD1112" s="2">
        <v>0</v>
      </c>
      <c r="AE1112" s="2">
        <v>0.48571399999999998</v>
      </c>
      <c r="AF1112" s="2">
        <v>0.14060273333333301</v>
      </c>
      <c r="AG1112" s="2">
        <v>0.48571399999999998</v>
      </c>
      <c r="AH1112" s="2">
        <v>0.14060273333333301</v>
      </c>
      <c r="AI1112" s="2">
        <v>8.8888999999999996E-2</v>
      </c>
      <c r="AJ1112" s="2">
        <v>0.14583332500000001</v>
      </c>
      <c r="AK1112" s="2">
        <v>7.1196449999999994E-2</v>
      </c>
    </row>
    <row r="1113" spans="1:37" x14ac:dyDescent="0.2">
      <c r="A1113" t="s">
        <v>1145</v>
      </c>
      <c r="B1113" t="s">
        <v>96</v>
      </c>
      <c r="C1113" t="s">
        <v>96</v>
      </c>
      <c r="D1113" s="2">
        <v>330.92</v>
      </c>
      <c r="E1113" s="2">
        <v>649.03</v>
      </c>
      <c r="F1113" s="2">
        <v>543.1</v>
      </c>
      <c r="G1113" s="2">
        <v>549.65</v>
      </c>
      <c r="H1113" s="2">
        <v>329.88</v>
      </c>
      <c r="I1113" s="2">
        <v>482.01</v>
      </c>
      <c r="J1113" s="2">
        <v>508.69</v>
      </c>
      <c r="K1113" s="2">
        <v>385.28</v>
      </c>
      <c r="L1113" s="2">
        <v>472.32000000000005</v>
      </c>
      <c r="M1113" s="2">
        <v>114.32529378925727</v>
      </c>
      <c r="N1113" s="2">
        <v>0.24205050344947759</v>
      </c>
      <c r="O1113" t="b">
        <v>0</v>
      </c>
      <c r="P1113">
        <v>3069</v>
      </c>
      <c r="Q1113" s="2">
        <v>0.2652775</v>
      </c>
      <c r="R1113">
        <v>0</v>
      </c>
      <c r="S1113">
        <v>6</v>
      </c>
      <c r="T1113">
        <v>0</v>
      </c>
      <c r="U1113">
        <v>0</v>
      </c>
      <c r="V1113">
        <v>0</v>
      </c>
      <c r="W1113">
        <v>0</v>
      </c>
      <c r="X1113">
        <v>6</v>
      </c>
      <c r="Y1113">
        <v>6</v>
      </c>
      <c r="Z1113" s="2">
        <v>-0.409889</v>
      </c>
      <c r="AB1113" s="2">
        <v>-0.409889</v>
      </c>
      <c r="AC1113" s="2">
        <v>5.4396166666666697E-2</v>
      </c>
      <c r="AD1113" s="2">
        <v>-0.111111</v>
      </c>
      <c r="AE1113" s="2">
        <v>-0.35064899999999999</v>
      </c>
      <c r="AF1113" s="2">
        <v>0.1365258</v>
      </c>
      <c r="AG1113" s="2">
        <v>-0.35064899999999999</v>
      </c>
      <c r="AH1113" s="2">
        <v>0.15821136666666699</v>
      </c>
      <c r="AI1113" s="2">
        <v>-7.9999999999999905E-2</v>
      </c>
      <c r="AJ1113" s="2">
        <v>0.1150795</v>
      </c>
      <c r="AK1113" s="2">
        <v>0.20426013333333301</v>
      </c>
    </row>
    <row r="1114" spans="1:37" x14ac:dyDescent="0.2">
      <c r="A1114" t="s">
        <v>1146</v>
      </c>
      <c r="B1114" t="s">
        <v>96</v>
      </c>
      <c r="C1114" t="s">
        <v>96</v>
      </c>
      <c r="D1114" s="2">
        <v>39.32</v>
      </c>
      <c r="E1114" s="2">
        <v>109.92</v>
      </c>
      <c r="F1114" s="2">
        <v>70.27</v>
      </c>
      <c r="G1114" s="2">
        <v>46.73</v>
      </c>
      <c r="H1114" s="2">
        <v>40.17</v>
      </c>
      <c r="I1114" s="2">
        <v>63.97</v>
      </c>
      <c r="J1114" s="2">
        <v>69.680000000000007</v>
      </c>
      <c r="K1114" s="2">
        <v>57.86</v>
      </c>
      <c r="L1114" s="2">
        <v>62.24</v>
      </c>
      <c r="M1114" s="2">
        <v>22.892187063961977</v>
      </c>
      <c r="N1114" s="2">
        <v>0.36780506208165131</v>
      </c>
      <c r="O1114" t="b">
        <v>0</v>
      </c>
      <c r="P1114">
        <v>915</v>
      </c>
      <c r="Q1114" s="2">
        <v>0.125</v>
      </c>
      <c r="R1114">
        <v>0</v>
      </c>
      <c r="S1114">
        <v>1</v>
      </c>
      <c r="T1114">
        <v>0</v>
      </c>
      <c r="U1114">
        <v>0</v>
      </c>
      <c r="V1114">
        <v>0</v>
      </c>
      <c r="W1114">
        <v>0</v>
      </c>
      <c r="X1114">
        <v>1</v>
      </c>
      <c r="Y1114">
        <v>1</v>
      </c>
      <c r="Z1114" s="2">
        <v>-1.16221</v>
      </c>
      <c r="AB1114" s="2">
        <v>-1.16221</v>
      </c>
      <c r="AC1114" s="2">
        <v>0</v>
      </c>
      <c r="AD1114" s="2">
        <v>0</v>
      </c>
      <c r="AG1114" s="2">
        <v>-0.42857099999999998</v>
      </c>
      <c r="AH1114" s="2">
        <v>0.131579</v>
      </c>
      <c r="AJ1114" s="2">
        <v>0</v>
      </c>
      <c r="AK1114" s="2">
        <v>-6.4073199999999997E-2</v>
      </c>
    </row>
    <row r="1115" spans="1:37" x14ac:dyDescent="0.2">
      <c r="A1115" t="s">
        <v>1147</v>
      </c>
      <c r="B1115" t="s">
        <v>96</v>
      </c>
      <c r="C1115" t="s">
        <v>96</v>
      </c>
      <c r="D1115" s="2">
        <v>473.88</v>
      </c>
      <c r="E1115" s="2">
        <v>587.58000000000004</v>
      </c>
      <c r="F1115" s="2">
        <v>641.86</v>
      </c>
      <c r="G1115" s="2">
        <v>543.23</v>
      </c>
      <c r="H1115" s="2">
        <v>237.75</v>
      </c>
      <c r="I1115" s="2">
        <v>416.07</v>
      </c>
      <c r="J1115" s="2">
        <v>1037.81</v>
      </c>
      <c r="K1115" s="2">
        <v>1121.45</v>
      </c>
      <c r="L1115" s="2">
        <v>632.45375000000001</v>
      </c>
      <c r="M1115" s="2">
        <v>302.66734265939556</v>
      </c>
      <c r="N1115" s="2">
        <v>0.47856043648945956</v>
      </c>
      <c r="O1115" t="b">
        <v>0</v>
      </c>
      <c r="P1115">
        <v>648</v>
      </c>
      <c r="Q1115" s="2">
        <v>0.20624975000000001</v>
      </c>
      <c r="R1115">
        <v>0</v>
      </c>
      <c r="S1115">
        <v>4</v>
      </c>
      <c r="T1115">
        <v>0</v>
      </c>
      <c r="U1115">
        <v>0</v>
      </c>
      <c r="V1115">
        <v>0</v>
      </c>
      <c r="W1115">
        <v>0</v>
      </c>
      <c r="X1115">
        <v>4</v>
      </c>
      <c r="Y1115">
        <v>4</v>
      </c>
      <c r="Z1115" s="2">
        <v>-0.98740799999999995</v>
      </c>
      <c r="AB1115" s="2">
        <v>-0.98740799999999995</v>
      </c>
      <c r="AC1115" s="2">
        <v>7.5027999999999997E-2</v>
      </c>
      <c r="AD1115" s="2">
        <v>0.16666666666666699</v>
      </c>
      <c r="AE1115" s="2">
        <v>0.42857099999999998</v>
      </c>
      <c r="AF1115" s="2">
        <v>0.22970109999999999</v>
      </c>
      <c r="AG1115" s="2">
        <v>-1</v>
      </c>
      <c r="AH1115" s="2">
        <v>0.1346154</v>
      </c>
      <c r="AI1115" s="2">
        <v>-0.4</v>
      </c>
      <c r="AJ1115" s="2">
        <v>4.1666750000000002E-2</v>
      </c>
      <c r="AK1115" s="2">
        <v>-2.7316500000000001E-2</v>
      </c>
    </row>
    <row r="1116" spans="1:37" x14ac:dyDescent="0.2">
      <c r="A1116" t="s">
        <v>1148</v>
      </c>
      <c r="B1116" t="s">
        <v>96</v>
      </c>
      <c r="C1116" t="s">
        <v>96</v>
      </c>
      <c r="D1116" s="2">
        <v>42.48</v>
      </c>
      <c r="E1116" s="2">
        <v>87.25</v>
      </c>
      <c r="F1116" s="2">
        <v>107.43</v>
      </c>
      <c r="G1116" s="2">
        <v>63.46</v>
      </c>
      <c r="H1116" s="2">
        <v>82.32</v>
      </c>
      <c r="I1116" s="2">
        <v>71.09</v>
      </c>
      <c r="J1116" s="2">
        <v>110.04</v>
      </c>
      <c r="K1116" s="2">
        <v>75.88</v>
      </c>
      <c r="L1116" s="2">
        <v>79.993749999999991</v>
      </c>
      <c r="M1116" s="2">
        <v>22.330106478858212</v>
      </c>
      <c r="N1116" s="2">
        <v>0.27914813943412098</v>
      </c>
      <c r="O1116" t="b">
        <v>0</v>
      </c>
      <c r="P1116">
        <v>393</v>
      </c>
      <c r="Q1116" s="2">
        <v>0.5</v>
      </c>
      <c r="R1116">
        <v>0</v>
      </c>
      <c r="S1116">
        <v>1</v>
      </c>
      <c r="T1116">
        <v>0</v>
      </c>
      <c r="U1116">
        <v>0</v>
      </c>
      <c r="V1116">
        <v>0</v>
      </c>
      <c r="W1116">
        <v>0</v>
      </c>
      <c r="X1116">
        <v>1</v>
      </c>
      <c r="Y1116">
        <v>1</v>
      </c>
      <c r="Z1116" s="2">
        <v>1.3089599999999999</v>
      </c>
      <c r="AB1116" s="2">
        <v>1.3089599999999999</v>
      </c>
      <c r="AC1116" s="2">
        <v>0.79279299999999997</v>
      </c>
      <c r="AD1116" s="2">
        <v>0.5</v>
      </c>
      <c r="AE1116" s="2">
        <v>1</v>
      </c>
      <c r="AF1116" s="2">
        <v>1</v>
      </c>
      <c r="AG1116" s="2">
        <v>0.42857099999999998</v>
      </c>
      <c r="AH1116" s="2">
        <v>0.55555600000000005</v>
      </c>
      <c r="AJ1116" s="2">
        <v>0.72222200000000003</v>
      </c>
      <c r="AK1116" s="2">
        <v>0.45385300000000001</v>
      </c>
    </row>
    <row r="1117" spans="1:37" x14ac:dyDescent="0.2">
      <c r="A1117" t="s">
        <v>1149</v>
      </c>
      <c r="B1117" t="s">
        <v>96</v>
      </c>
      <c r="C1117" t="s">
        <v>96</v>
      </c>
      <c r="D1117" s="2">
        <v>100.12</v>
      </c>
      <c r="E1117" s="2">
        <v>178.8</v>
      </c>
      <c r="F1117" s="2">
        <v>138.63</v>
      </c>
      <c r="G1117" s="2">
        <v>187.57</v>
      </c>
      <c r="H1117" s="2">
        <v>75.150000000000006</v>
      </c>
      <c r="I1117" s="2">
        <v>136.52000000000001</v>
      </c>
      <c r="J1117" s="2">
        <v>223.33</v>
      </c>
      <c r="K1117" s="2">
        <v>346.97</v>
      </c>
      <c r="L1117" s="2">
        <v>173.38624999999999</v>
      </c>
      <c r="M1117" s="2">
        <v>84.887829674139567</v>
      </c>
      <c r="N1117" s="2">
        <v>0.48958801331789326</v>
      </c>
      <c r="O1117" t="b">
        <v>0</v>
      </c>
      <c r="P1117">
        <v>723</v>
      </c>
      <c r="Q1117" s="2">
        <v>0.2916665</v>
      </c>
      <c r="R1117">
        <v>0</v>
      </c>
      <c r="S1117">
        <v>2</v>
      </c>
      <c r="T1117">
        <v>0</v>
      </c>
      <c r="U1117">
        <v>0</v>
      </c>
      <c r="V1117">
        <v>0</v>
      </c>
      <c r="W1117">
        <v>0</v>
      </c>
      <c r="X1117">
        <v>2</v>
      </c>
      <c r="Y1117">
        <v>2</v>
      </c>
      <c r="Z1117" s="2">
        <v>-8.2377400000000003E-2</v>
      </c>
      <c r="AB1117" s="2">
        <v>-8.2377400000000003E-2</v>
      </c>
      <c r="AC1117" s="2">
        <v>-0.27055249999999997</v>
      </c>
      <c r="AD1117" s="2">
        <v>-0.5</v>
      </c>
      <c r="AE1117" s="2">
        <v>-1.8</v>
      </c>
      <c r="AF1117" s="2">
        <v>-0.12681690000000001</v>
      </c>
      <c r="AG1117" s="2">
        <v>-0.272727</v>
      </c>
      <c r="AH1117" s="2">
        <v>-0.16368389999999999</v>
      </c>
      <c r="AI1117" s="2">
        <v>-0.2</v>
      </c>
      <c r="AJ1117" s="2">
        <v>-7.1428500000000006E-2</v>
      </c>
      <c r="AK1117" s="2">
        <v>2.457705E-2</v>
      </c>
    </row>
    <row r="1118" spans="1:37" x14ac:dyDescent="0.2">
      <c r="A1118" t="s">
        <v>1150</v>
      </c>
      <c r="B1118" t="s">
        <v>96</v>
      </c>
      <c r="C1118" t="s">
        <v>96</v>
      </c>
      <c r="D1118" s="2">
        <v>36.29</v>
      </c>
      <c r="E1118" s="2">
        <v>52.81</v>
      </c>
      <c r="F1118" s="2">
        <v>52.1</v>
      </c>
      <c r="G1118" s="2">
        <v>29.08</v>
      </c>
      <c r="H1118" s="2">
        <v>38.99</v>
      </c>
      <c r="I1118" s="2">
        <v>49.56</v>
      </c>
      <c r="J1118" s="2">
        <v>61.86</v>
      </c>
      <c r="K1118" s="2">
        <v>44.4</v>
      </c>
      <c r="L1118" s="2">
        <v>45.636249999999997</v>
      </c>
      <c r="M1118" s="2">
        <v>10.549281542902765</v>
      </c>
      <c r="N1118" s="2">
        <v>0.2311601313189135</v>
      </c>
      <c r="O1118" t="b">
        <v>0</v>
      </c>
    </row>
    <row r="1119" spans="1:37" x14ac:dyDescent="0.2">
      <c r="A1119" t="s">
        <v>1151</v>
      </c>
      <c r="B1119" t="s">
        <v>96</v>
      </c>
      <c r="C1119" t="s">
        <v>96</v>
      </c>
      <c r="D1119" s="2">
        <v>55.59</v>
      </c>
      <c r="E1119" s="2">
        <v>59.02</v>
      </c>
      <c r="F1119" s="2">
        <v>61.89</v>
      </c>
      <c r="G1119" s="2">
        <v>66.94</v>
      </c>
      <c r="H1119" s="2">
        <v>63.3</v>
      </c>
      <c r="I1119" s="2">
        <v>61.58</v>
      </c>
      <c r="J1119" s="2">
        <v>79.150000000000006</v>
      </c>
      <c r="K1119" s="2">
        <v>40.31</v>
      </c>
      <c r="L1119" s="2">
        <v>60.972500000000004</v>
      </c>
      <c r="M1119" s="2">
        <v>10.904672327558874</v>
      </c>
      <c r="N1119" s="2">
        <v>0.17884574730507807</v>
      </c>
      <c r="O1119" t="b">
        <v>0</v>
      </c>
      <c r="P1119">
        <v>1797</v>
      </c>
      <c r="Q1119" s="2">
        <v>0.2393942</v>
      </c>
      <c r="R1119">
        <v>0</v>
      </c>
      <c r="S1119">
        <v>5</v>
      </c>
      <c r="T1119">
        <v>0</v>
      </c>
      <c r="U1119">
        <v>0</v>
      </c>
      <c r="V1119">
        <v>0</v>
      </c>
      <c r="W1119">
        <v>0</v>
      </c>
      <c r="X1119">
        <v>5</v>
      </c>
      <c r="Y1119">
        <v>5</v>
      </c>
      <c r="Z1119" s="2">
        <v>-0.73585</v>
      </c>
      <c r="AB1119" s="2">
        <v>-0.73585</v>
      </c>
      <c r="AG1119" s="2">
        <v>0.47368399999999999</v>
      </c>
      <c r="AH1119" s="2">
        <v>-4.5377239999999999E-2</v>
      </c>
      <c r="AI1119" s="2">
        <v>-0.32</v>
      </c>
      <c r="AJ1119" s="2">
        <v>-4.0945799999999997E-2</v>
      </c>
      <c r="AK1119" s="2">
        <v>-3.3333400000000103E-2</v>
      </c>
    </row>
    <row r="1120" spans="1:37" x14ac:dyDescent="0.2">
      <c r="A1120" t="s">
        <v>1152</v>
      </c>
      <c r="B1120" t="s">
        <v>96</v>
      </c>
      <c r="C1120" t="s">
        <v>96</v>
      </c>
      <c r="D1120" s="2">
        <v>21.8</v>
      </c>
      <c r="E1120" s="2">
        <v>68.599999999999994</v>
      </c>
      <c r="F1120" s="2">
        <v>58.45</v>
      </c>
      <c r="G1120" s="2">
        <v>31.68</v>
      </c>
      <c r="H1120" s="2">
        <v>26.07</v>
      </c>
      <c r="I1120" s="2">
        <v>37.840000000000003</v>
      </c>
      <c r="J1120" s="2">
        <v>73.36</v>
      </c>
      <c r="K1120" s="2">
        <v>20.239999999999998</v>
      </c>
      <c r="L1120" s="2">
        <v>42.255000000000003</v>
      </c>
      <c r="M1120" s="2">
        <v>21.448284646696429</v>
      </c>
      <c r="N1120" s="2">
        <v>0.50759163759783288</v>
      </c>
      <c r="O1120" t="b">
        <v>0</v>
      </c>
      <c r="P1120">
        <v>1662</v>
      </c>
      <c r="Q1120" s="2">
        <v>0.24907399999999999</v>
      </c>
      <c r="R1120">
        <v>0</v>
      </c>
      <c r="S1120">
        <v>9</v>
      </c>
      <c r="T1120">
        <v>0</v>
      </c>
      <c r="U1120">
        <v>0</v>
      </c>
      <c r="V1120">
        <v>0</v>
      </c>
      <c r="W1120">
        <v>0</v>
      </c>
      <c r="X1120">
        <v>9</v>
      </c>
      <c r="Y1120">
        <v>9</v>
      </c>
      <c r="Z1120" s="2">
        <v>-0.63727</v>
      </c>
      <c r="AB1120" s="2">
        <v>-0.63727</v>
      </c>
      <c r="AC1120" s="2">
        <v>-6.5277777777777796E-2</v>
      </c>
      <c r="AD1120" s="2">
        <v>-0.1</v>
      </c>
      <c r="AE1120" s="2">
        <v>5.4135500000000003E-2</v>
      </c>
      <c r="AF1120" s="2">
        <v>0.129105377777778</v>
      </c>
      <c r="AG1120" s="2">
        <v>-0.3142855</v>
      </c>
      <c r="AH1120" s="2">
        <v>-4.1521085714285699E-2</v>
      </c>
      <c r="AI1120" s="2">
        <v>-0.43333333333333302</v>
      </c>
      <c r="AJ1120" s="2">
        <v>9.0740733333333295E-2</v>
      </c>
      <c r="AK1120" s="2">
        <v>9.9375466666666704E-2</v>
      </c>
    </row>
    <row r="1121" spans="1:37" x14ac:dyDescent="0.2">
      <c r="A1121" t="s">
        <v>1153</v>
      </c>
      <c r="B1121" t="s">
        <v>96</v>
      </c>
      <c r="C1121" t="s">
        <v>96</v>
      </c>
      <c r="D1121" s="2">
        <v>9.0500000000000007</v>
      </c>
      <c r="E1121" s="2">
        <v>23.23</v>
      </c>
      <c r="F1121" s="2">
        <v>10.36</v>
      </c>
      <c r="G1121" s="2">
        <v>13.98</v>
      </c>
      <c r="H1121" s="2">
        <v>12.28</v>
      </c>
      <c r="I1121" s="2">
        <v>12.69</v>
      </c>
      <c r="J1121" s="2">
        <v>15.97</v>
      </c>
      <c r="K1121" s="2">
        <v>10.26</v>
      </c>
      <c r="L1121" s="2">
        <v>13.477500000000001</v>
      </c>
      <c r="M1121" s="2">
        <v>4.5246049551314407</v>
      </c>
      <c r="N1121" s="2">
        <v>0.33571544834957823</v>
      </c>
      <c r="O1121" t="b">
        <v>0</v>
      </c>
      <c r="P1121">
        <v>1143</v>
      </c>
      <c r="Q1121" s="2">
        <v>0.19166666666666701</v>
      </c>
      <c r="R1121">
        <v>0</v>
      </c>
      <c r="S1121">
        <v>2</v>
      </c>
      <c r="T1121">
        <v>1</v>
      </c>
      <c r="U1121">
        <v>1</v>
      </c>
      <c r="V1121">
        <v>0</v>
      </c>
      <c r="W1121">
        <v>1</v>
      </c>
      <c r="X1121">
        <v>2</v>
      </c>
      <c r="Y1121">
        <v>3</v>
      </c>
      <c r="Z1121" s="2">
        <v>-1.05524</v>
      </c>
      <c r="AA1121" s="2">
        <v>-1.16221</v>
      </c>
      <c r="AB1121" s="2">
        <v>-0.64860899999999999</v>
      </c>
      <c r="AC1121" s="2">
        <v>3.1496066666666697E-2</v>
      </c>
      <c r="AD1121" s="2">
        <v>0</v>
      </c>
      <c r="AF1121" s="2">
        <v>0.20408200000000001</v>
      </c>
      <c r="AG1121" s="2">
        <v>-0.42857099999999998</v>
      </c>
      <c r="AH1121" s="2">
        <v>0.15574666666666701</v>
      </c>
      <c r="AI1121" s="2">
        <v>-0.15384600000000001</v>
      </c>
      <c r="AJ1121" s="2">
        <v>7.4074000000000001E-2</v>
      </c>
      <c r="AK1121" s="2">
        <v>0.114898866666667</v>
      </c>
    </row>
    <row r="1122" spans="1:37" x14ac:dyDescent="0.2">
      <c r="A1122" t="s">
        <v>1154</v>
      </c>
      <c r="B1122" t="s">
        <v>96</v>
      </c>
      <c r="C1122" t="s">
        <v>96</v>
      </c>
      <c r="D1122" s="2">
        <v>258.64</v>
      </c>
      <c r="E1122" s="2">
        <v>428.73</v>
      </c>
      <c r="F1122" s="2">
        <v>303.72000000000003</v>
      </c>
      <c r="G1122" s="2">
        <v>291.08999999999997</v>
      </c>
      <c r="H1122" s="2">
        <v>297.99</v>
      </c>
      <c r="I1122" s="2">
        <v>269</v>
      </c>
      <c r="J1122" s="2">
        <v>683.44</v>
      </c>
      <c r="K1122" s="2">
        <v>364.34</v>
      </c>
      <c r="L1122" s="2">
        <v>362.11875000000003</v>
      </c>
      <c r="M1122" s="2">
        <v>141.23753319825627</v>
      </c>
      <c r="N1122" s="2">
        <v>0.39003098623933796</v>
      </c>
      <c r="O1122" t="b">
        <v>0</v>
      </c>
      <c r="P1122">
        <v>1071</v>
      </c>
      <c r="Q1122" s="2">
        <v>0.26250000000000001</v>
      </c>
      <c r="R1122">
        <v>0</v>
      </c>
      <c r="S1122">
        <v>2</v>
      </c>
      <c r="T1122">
        <v>0</v>
      </c>
      <c r="U1122">
        <v>0</v>
      </c>
      <c r="V1122">
        <v>0</v>
      </c>
      <c r="W1122">
        <v>0</v>
      </c>
      <c r="X1122">
        <v>2</v>
      </c>
      <c r="Y1122">
        <v>2</v>
      </c>
      <c r="Z1122" s="2">
        <v>-0.33010400000000001</v>
      </c>
      <c r="AB1122" s="2">
        <v>-0.33010400000000001</v>
      </c>
      <c r="AC1122" s="2">
        <v>0.32645800000000003</v>
      </c>
      <c r="AD1122" s="2">
        <v>-0.5</v>
      </c>
      <c r="AE1122" s="2">
        <v>0.51428549999999995</v>
      </c>
      <c r="AF1122" s="2">
        <v>0.55555600000000005</v>
      </c>
      <c r="AG1122" s="2">
        <v>-0.2</v>
      </c>
      <c r="AH1122" s="2">
        <v>0.25</v>
      </c>
      <c r="AI1122" s="2">
        <v>0.66666700000000001</v>
      </c>
      <c r="AJ1122" s="2">
        <v>0.2083335</v>
      </c>
      <c r="AK1122" s="2">
        <v>7.5149900000000006E-2</v>
      </c>
    </row>
    <row r="1123" spans="1:37" x14ac:dyDescent="0.2">
      <c r="A1123" t="s">
        <v>1155</v>
      </c>
      <c r="B1123" t="s">
        <v>96</v>
      </c>
      <c r="C1123" t="s">
        <v>96</v>
      </c>
      <c r="D1123" s="2">
        <v>106.85</v>
      </c>
      <c r="E1123" s="2">
        <v>107.44</v>
      </c>
      <c r="F1123" s="2">
        <v>127.64</v>
      </c>
      <c r="G1123" s="2">
        <v>65.77</v>
      </c>
      <c r="H1123" s="2">
        <v>71.05</v>
      </c>
      <c r="I1123" s="2">
        <v>41.41</v>
      </c>
      <c r="J1123" s="2">
        <v>90.74</v>
      </c>
      <c r="K1123" s="2">
        <v>145.03</v>
      </c>
      <c r="L1123" s="2">
        <v>94.491249999999994</v>
      </c>
      <c r="M1123" s="2">
        <v>34.183344080121813</v>
      </c>
      <c r="N1123" s="2">
        <v>0.36176200526632696</v>
      </c>
      <c r="O1123" t="b">
        <v>0</v>
      </c>
      <c r="P1123">
        <v>306</v>
      </c>
      <c r="Q1123" s="2">
        <v>0.125</v>
      </c>
      <c r="R1123">
        <v>0</v>
      </c>
      <c r="S1123">
        <v>0</v>
      </c>
      <c r="T1123">
        <v>2</v>
      </c>
      <c r="U1123">
        <v>2</v>
      </c>
      <c r="V1123">
        <v>0</v>
      </c>
      <c r="W1123">
        <v>2</v>
      </c>
      <c r="X1123">
        <v>0</v>
      </c>
      <c r="Y1123">
        <v>2</v>
      </c>
      <c r="Z1123" s="2">
        <v>-1.49796</v>
      </c>
      <c r="AA1123" s="2">
        <v>-1.49796</v>
      </c>
      <c r="AC1123" s="2">
        <v>-0.105263</v>
      </c>
      <c r="AD1123" s="2">
        <v>0</v>
      </c>
      <c r="AF1123" s="2">
        <v>-9.6153799999999998E-2</v>
      </c>
      <c r="AG1123" s="2">
        <v>-0.42857099999999998</v>
      </c>
      <c r="AH1123" s="2">
        <v>1.7712599999999998E-2</v>
      </c>
      <c r="AI1123" s="2">
        <v>-0.4</v>
      </c>
      <c r="AJ1123" s="2">
        <v>0</v>
      </c>
      <c r="AK1123" s="2">
        <v>1.743335E-2</v>
      </c>
    </row>
    <row r="1124" spans="1:37" x14ac:dyDescent="0.2">
      <c r="A1124" t="s">
        <v>1156</v>
      </c>
      <c r="B1124" t="s">
        <v>96</v>
      </c>
      <c r="C1124" t="s">
        <v>96</v>
      </c>
      <c r="D1124" s="2">
        <v>159.22</v>
      </c>
      <c r="E1124" s="2">
        <v>185.11</v>
      </c>
      <c r="F1124" s="2">
        <v>169.84</v>
      </c>
      <c r="G1124" s="2">
        <v>206.89</v>
      </c>
      <c r="H1124" s="2">
        <v>120.4</v>
      </c>
      <c r="I1124" s="2">
        <v>187.66</v>
      </c>
      <c r="J1124" s="2">
        <v>241.24</v>
      </c>
      <c r="K1124" s="2">
        <v>172.32</v>
      </c>
      <c r="L1124" s="2">
        <v>180.33500000000001</v>
      </c>
      <c r="M1124" s="2">
        <v>35.261221111664717</v>
      </c>
      <c r="N1124" s="2">
        <v>0.19553176649937459</v>
      </c>
      <c r="O1124" t="b">
        <v>0</v>
      </c>
      <c r="P1124">
        <v>657</v>
      </c>
      <c r="Q1124" s="2">
        <v>0.17499999999999999</v>
      </c>
      <c r="R1124">
        <v>0</v>
      </c>
      <c r="S1124">
        <v>4</v>
      </c>
      <c r="T1124">
        <v>0</v>
      </c>
      <c r="U1124">
        <v>0</v>
      </c>
      <c r="V1124">
        <v>0</v>
      </c>
      <c r="W1124">
        <v>0</v>
      </c>
      <c r="X1124">
        <v>4</v>
      </c>
      <c r="Y1124">
        <v>4</v>
      </c>
      <c r="Z1124" s="2">
        <v>-1.31182</v>
      </c>
      <c r="AB1124" s="2">
        <v>-1.31182</v>
      </c>
      <c r="AC1124" s="2">
        <v>-0.13805000000000001</v>
      </c>
      <c r="AD1124" s="2">
        <v>-0.25</v>
      </c>
      <c r="AE1124" s="2">
        <v>-0.42857099999999998</v>
      </c>
      <c r="AF1124" s="2">
        <v>1.7712599999999998E-2</v>
      </c>
      <c r="AG1124" s="2">
        <v>-1</v>
      </c>
      <c r="AH1124" s="2">
        <v>1.9230799999999999E-2</v>
      </c>
      <c r="AI1124" s="2">
        <v>-0.4</v>
      </c>
      <c r="AJ1124" s="2">
        <v>5.5555500000000001E-2</v>
      </c>
      <c r="AK1124" s="2">
        <v>4.7019100000000001E-2</v>
      </c>
    </row>
    <row r="1125" spans="1:37" x14ac:dyDescent="0.2">
      <c r="A1125" t="s">
        <v>1157</v>
      </c>
      <c r="B1125" t="s">
        <v>96</v>
      </c>
      <c r="C1125" t="s">
        <v>96</v>
      </c>
      <c r="D1125" s="2">
        <v>22.6</v>
      </c>
      <c r="E1125" s="2">
        <v>43.82</v>
      </c>
      <c r="F1125" s="2">
        <v>38.28</v>
      </c>
      <c r="G1125" s="2">
        <v>32.380000000000003</v>
      </c>
      <c r="H1125" s="2">
        <v>27.92</v>
      </c>
      <c r="I1125" s="2">
        <v>35.700000000000003</v>
      </c>
      <c r="J1125" s="2">
        <v>55.09</v>
      </c>
      <c r="K1125" s="2">
        <v>29.04</v>
      </c>
      <c r="L1125" s="2">
        <v>35.603749999999998</v>
      </c>
      <c r="M1125" s="2">
        <v>10.253955247331922</v>
      </c>
      <c r="N1125" s="2">
        <v>0.28800211346647253</v>
      </c>
      <c r="O1125" t="b">
        <v>0</v>
      </c>
      <c r="P1125">
        <v>552</v>
      </c>
      <c r="Q1125" s="2">
        <v>0.26250000000000001</v>
      </c>
      <c r="R1125">
        <v>0</v>
      </c>
      <c r="S1125">
        <v>2</v>
      </c>
      <c r="T1125">
        <v>0</v>
      </c>
      <c r="U1125">
        <v>0</v>
      </c>
      <c r="V1125">
        <v>0</v>
      </c>
      <c r="W1125">
        <v>0</v>
      </c>
      <c r="X1125">
        <v>2</v>
      </c>
      <c r="Y1125">
        <v>2</v>
      </c>
      <c r="Z1125" s="2">
        <v>-0.33010400000000001</v>
      </c>
      <c r="AB1125" s="2">
        <v>-0.33010400000000001</v>
      </c>
      <c r="AC1125" s="2">
        <v>5.1948000000000001E-2</v>
      </c>
      <c r="AD1125" s="2">
        <v>0</v>
      </c>
      <c r="AE1125" s="2">
        <v>8.5714499999999999E-2</v>
      </c>
      <c r="AF1125" s="2">
        <v>0.16783049999999999</v>
      </c>
      <c r="AG1125" s="2">
        <v>0.6</v>
      </c>
      <c r="AH1125" s="2">
        <v>0.20408200000000001</v>
      </c>
      <c r="AI1125" s="2">
        <v>-0.8</v>
      </c>
      <c r="AJ1125" s="2">
        <v>0.2083335</v>
      </c>
      <c r="AK1125" s="2">
        <v>7.5149900000000006E-2</v>
      </c>
    </row>
    <row r="1126" spans="1:37" x14ac:dyDescent="0.2">
      <c r="A1126" t="s">
        <v>1158</v>
      </c>
      <c r="B1126" t="s">
        <v>96</v>
      </c>
      <c r="C1126" t="s">
        <v>96</v>
      </c>
      <c r="D1126" s="2">
        <v>11.4</v>
      </c>
      <c r="E1126" s="2">
        <v>13.87</v>
      </c>
      <c r="F1126" s="2">
        <v>18.87</v>
      </c>
      <c r="G1126" s="2">
        <v>16.510000000000002</v>
      </c>
      <c r="H1126" s="2">
        <v>18.32</v>
      </c>
      <c r="I1126" s="2">
        <v>15.08</v>
      </c>
      <c r="J1126" s="2">
        <v>27.39</v>
      </c>
      <c r="K1126" s="2">
        <v>9.5</v>
      </c>
      <c r="L1126" s="2">
        <v>16.3675</v>
      </c>
      <c r="M1126" s="2">
        <v>5.4944692971335183</v>
      </c>
      <c r="N1126" s="2">
        <v>0.33569386266280854</v>
      </c>
      <c r="O1126" t="b">
        <v>0</v>
      </c>
      <c r="P1126">
        <v>1329</v>
      </c>
      <c r="Q1126" s="2">
        <v>0.27361099999999999</v>
      </c>
      <c r="R1126">
        <v>0</v>
      </c>
      <c r="S1126">
        <v>5</v>
      </c>
      <c r="T1126">
        <v>1</v>
      </c>
      <c r="U1126">
        <v>1</v>
      </c>
      <c r="V1126">
        <v>0</v>
      </c>
      <c r="W1126">
        <v>1</v>
      </c>
      <c r="X1126">
        <v>5</v>
      </c>
      <c r="Y1126">
        <v>6</v>
      </c>
      <c r="Z1126" s="2">
        <v>-0.31523800000000002</v>
      </c>
      <c r="AA1126" s="2">
        <v>0.64998100000000003</v>
      </c>
      <c r="AB1126" s="2">
        <v>-0.57992200000000005</v>
      </c>
      <c r="AC1126" s="2">
        <v>0.31830083333333298</v>
      </c>
      <c r="AD1126" s="2">
        <v>0.2</v>
      </c>
      <c r="AE1126" s="2">
        <v>-0.85714274999999995</v>
      </c>
      <c r="AF1126" s="2">
        <v>7.4699666666666706E-2</v>
      </c>
      <c r="AG1126" s="2">
        <v>0.53142840000000002</v>
      </c>
      <c r="AH1126" s="2">
        <v>0.50373955000000004</v>
      </c>
      <c r="AI1126" s="2">
        <v>0.44444466666666699</v>
      </c>
      <c r="AJ1126" s="2">
        <v>9.4276166666666703E-2</v>
      </c>
      <c r="AK1126" s="2">
        <v>6.0656133333333299E-2</v>
      </c>
    </row>
    <row r="1127" spans="1:37" x14ac:dyDescent="0.2">
      <c r="A1127" t="s">
        <v>1159</v>
      </c>
      <c r="B1127" t="s">
        <v>96</v>
      </c>
      <c r="C1127" t="s">
        <v>96</v>
      </c>
      <c r="D1127" s="2">
        <v>187.09</v>
      </c>
      <c r="E1127" s="2">
        <v>228.74</v>
      </c>
      <c r="F1127" s="2">
        <v>262.10000000000002</v>
      </c>
      <c r="G1127" s="2">
        <v>347.65</v>
      </c>
      <c r="H1127" s="2">
        <v>149.43</v>
      </c>
      <c r="I1127" s="2">
        <v>215.13</v>
      </c>
      <c r="J1127" s="2">
        <v>205.37</v>
      </c>
      <c r="K1127" s="2">
        <v>224.97</v>
      </c>
      <c r="L1127" s="2">
        <v>227.55999999999997</v>
      </c>
      <c r="M1127" s="2">
        <v>58.568322739954276</v>
      </c>
      <c r="N1127" s="2">
        <v>0.25737529767953193</v>
      </c>
      <c r="O1127" t="b">
        <v>0</v>
      </c>
      <c r="P1127">
        <v>1413</v>
      </c>
      <c r="Q1127" s="2">
        <v>0.28518500000000002</v>
      </c>
      <c r="R1127">
        <v>0</v>
      </c>
      <c r="S1127">
        <v>5</v>
      </c>
      <c r="T1127">
        <v>4</v>
      </c>
      <c r="U1127">
        <v>4</v>
      </c>
      <c r="V1127">
        <v>0</v>
      </c>
      <c r="W1127">
        <v>4</v>
      </c>
      <c r="X1127">
        <v>5</v>
      </c>
      <c r="Y1127">
        <v>9</v>
      </c>
      <c r="Z1127" s="2">
        <v>-0.197188</v>
      </c>
      <c r="AA1127" s="2">
        <v>-0.23044999999999999</v>
      </c>
      <c r="AB1127" s="2">
        <v>-0.12428599999999999</v>
      </c>
      <c r="AC1127" s="2">
        <v>-1.5849011111111099E-2</v>
      </c>
      <c r="AD1127" s="2">
        <v>0</v>
      </c>
      <c r="AE1127" s="2">
        <v>0.21503766666666699</v>
      </c>
      <c r="AF1127" s="2">
        <v>1.3196714285714299E-2</v>
      </c>
      <c r="AG1127" s="2">
        <v>3.8961000000000003E-2</v>
      </c>
      <c r="AH1127" s="2">
        <v>7.9821444444444403E-2</v>
      </c>
      <c r="AI1127" s="2">
        <v>-0.25641014285714298</v>
      </c>
      <c r="AJ1127" s="2">
        <v>8.6886577777777793E-2</v>
      </c>
      <c r="AK1127" s="2">
        <v>0.18494543333333299</v>
      </c>
    </row>
    <row r="1128" spans="1:37" x14ac:dyDescent="0.2">
      <c r="A1128" t="s">
        <v>1160</v>
      </c>
      <c r="B1128" t="s">
        <v>96</v>
      </c>
      <c r="C1128" t="s">
        <v>96</v>
      </c>
      <c r="D1128" s="2">
        <v>43.67</v>
      </c>
      <c r="E1128" s="2">
        <v>68.84</v>
      </c>
      <c r="F1128" s="2">
        <v>58.22</v>
      </c>
      <c r="G1128" s="2">
        <v>66.12</v>
      </c>
      <c r="H1128" s="2">
        <v>55.3</v>
      </c>
      <c r="I1128" s="2">
        <v>79.88</v>
      </c>
      <c r="J1128" s="2">
        <v>80.44</v>
      </c>
      <c r="K1128" s="2">
        <v>49.95</v>
      </c>
      <c r="L1128" s="2">
        <v>62.802500000000002</v>
      </c>
      <c r="M1128" s="2">
        <v>13.409515544674116</v>
      </c>
      <c r="N1128" s="2">
        <v>0.21351881763742073</v>
      </c>
      <c r="O1128" t="b">
        <v>0</v>
      </c>
      <c r="P1128">
        <v>771</v>
      </c>
      <c r="Q1128" s="2">
        <v>0.40625</v>
      </c>
      <c r="R1128">
        <v>0</v>
      </c>
      <c r="S1128">
        <v>2</v>
      </c>
      <c r="T1128">
        <v>2</v>
      </c>
      <c r="U1128">
        <v>2</v>
      </c>
      <c r="V1128">
        <v>0</v>
      </c>
      <c r="W1128">
        <v>2</v>
      </c>
      <c r="X1128">
        <v>2</v>
      </c>
      <c r="Y1128">
        <v>4</v>
      </c>
      <c r="Z1128" s="2">
        <v>1.0888199999999999</v>
      </c>
      <c r="AA1128" s="2">
        <v>1.2624200000000001</v>
      </c>
      <c r="AB1128" s="2">
        <v>0.51924300000000001</v>
      </c>
      <c r="AC1128" s="2">
        <v>0.1488353</v>
      </c>
      <c r="AD1128" s="2">
        <v>-0.16666666666666699</v>
      </c>
      <c r="AE1128" s="2">
        <v>0.52380966666666695</v>
      </c>
      <c r="AF1128" s="2">
        <v>-7.8489999999999897E-3</v>
      </c>
      <c r="AG1128" s="2">
        <v>-1</v>
      </c>
      <c r="AH1128" s="2">
        <v>3.3974999999999998E-2</v>
      </c>
      <c r="AI1128" s="2">
        <v>0.42307699999999998</v>
      </c>
      <c r="AJ1128" s="2">
        <v>-0.17222199999999999</v>
      </c>
      <c r="AK1128" s="2">
        <v>0.13790875</v>
      </c>
    </row>
    <row r="1129" spans="1:37" x14ac:dyDescent="0.2">
      <c r="A1129" t="s">
        <v>1161</v>
      </c>
      <c r="B1129" t="s">
        <v>96</v>
      </c>
      <c r="C1129" t="s">
        <v>96</v>
      </c>
      <c r="D1129" s="2">
        <v>19.72</v>
      </c>
      <c r="E1129" s="2">
        <v>30.71</v>
      </c>
      <c r="F1129" s="2">
        <v>29.74</v>
      </c>
      <c r="G1129" s="2">
        <v>16.54</v>
      </c>
      <c r="H1129" s="2">
        <v>27.95</v>
      </c>
      <c r="I1129" s="2">
        <v>30.35</v>
      </c>
      <c r="J1129" s="2">
        <v>39.799999999999997</v>
      </c>
      <c r="K1129" s="2">
        <v>20</v>
      </c>
      <c r="L1129" s="2">
        <v>26.85125</v>
      </c>
      <c r="M1129" s="2">
        <v>7.6389012626162405</v>
      </c>
      <c r="N1129" s="2">
        <v>0.28448959592630663</v>
      </c>
      <c r="O1129" t="b">
        <v>0</v>
      </c>
      <c r="P1129">
        <v>582</v>
      </c>
      <c r="Q1129" s="2">
        <v>0.27222200000000002</v>
      </c>
      <c r="R1129">
        <v>0</v>
      </c>
      <c r="S1129">
        <v>3</v>
      </c>
      <c r="T1129">
        <v>0</v>
      </c>
      <c r="U1129">
        <v>0</v>
      </c>
      <c r="V1129">
        <v>0</v>
      </c>
      <c r="W1129">
        <v>0</v>
      </c>
      <c r="X1129">
        <v>3</v>
      </c>
      <c r="Y1129">
        <v>3</v>
      </c>
      <c r="Z1129" s="2">
        <v>-0.28034300000000001</v>
      </c>
      <c r="AB1129" s="2">
        <v>-0.28034300000000001</v>
      </c>
      <c r="AC1129" s="2">
        <v>0.356454733333333</v>
      </c>
      <c r="AD1129" s="2">
        <v>-0.25</v>
      </c>
      <c r="AE1129" s="2">
        <v>0.5</v>
      </c>
      <c r="AF1129" s="2">
        <v>0.55555600000000005</v>
      </c>
      <c r="AG1129" s="2">
        <v>-0.40952366666666701</v>
      </c>
      <c r="AH1129" s="2">
        <v>0.1907895</v>
      </c>
      <c r="AI1129" s="2">
        <v>0.83333349999999995</v>
      </c>
      <c r="AJ1129" s="2">
        <v>5.5555666666666698E-2</v>
      </c>
      <c r="AK1129" s="2">
        <v>5.7032600000000003E-2</v>
      </c>
    </row>
    <row r="1130" spans="1:37" x14ac:dyDescent="0.2">
      <c r="A1130" t="s">
        <v>1162</v>
      </c>
      <c r="B1130" t="s">
        <v>96</v>
      </c>
      <c r="C1130" t="s">
        <v>96</v>
      </c>
      <c r="D1130" s="2">
        <v>33.67</v>
      </c>
      <c r="E1130" s="2">
        <v>86.12</v>
      </c>
      <c r="F1130" s="2">
        <v>26.55</v>
      </c>
      <c r="G1130" s="2">
        <v>36.130000000000003</v>
      </c>
      <c r="H1130" s="2">
        <v>26.97</v>
      </c>
      <c r="I1130" s="2">
        <v>48.92</v>
      </c>
      <c r="J1130" s="2">
        <v>47.69</v>
      </c>
      <c r="K1130" s="2">
        <v>45.27</v>
      </c>
      <c r="L1130" s="2">
        <v>43.914999999999999</v>
      </c>
      <c r="M1130" s="2">
        <v>19.185713434740972</v>
      </c>
      <c r="N1130" s="2">
        <v>0.43688292006696966</v>
      </c>
      <c r="O1130" t="b">
        <v>0</v>
      </c>
      <c r="P1130">
        <v>849</v>
      </c>
      <c r="Q1130" s="2">
        <v>0.24074083333333299</v>
      </c>
      <c r="R1130">
        <v>0</v>
      </c>
      <c r="S1130">
        <v>5</v>
      </c>
      <c r="T1130">
        <v>1</v>
      </c>
      <c r="U1130">
        <v>1</v>
      </c>
      <c r="V1130">
        <v>0</v>
      </c>
      <c r="W1130">
        <v>1</v>
      </c>
      <c r="X1130">
        <v>5</v>
      </c>
      <c r="Y1130">
        <v>6</v>
      </c>
      <c r="Z1130" s="2">
        <v>0.470277</v>
      </c>
      <c r="AB1130" s="2">
        <v>0.470277</v>
      </c>
      <c r="AH1130" s="2">
        <v>6.0411800000000002E-2</v>
      </c>
      <c r="AJ1130" s="2">
        <v>6.0411800000000002E-2</v>
      </c>
      <c r="AK1130" s="2">
        <v>6.0411800000000002E-2</v>
      </c>
    </row>
    <row r="1131" spans="1:37" x14ac:dyDescent="0.2">
      <c r="A1131" t="s">
        <v>1163</v>
      </c>
      <c r="B1131" t="s">
        <v>96</v>
      </c>
      <c r="C1131" t="s">
        <v>96</v>
      </c>
      <c r="D1131" s="2">
        <v>35.85</v>
      </c>
      <c r="E1131" s="2">
        <v>84.02</v>
      </c>
      <c r="F1131" s="2">
        <v>9.07</v>
      </c>
      <c r="G1131" s="2">
        <v>24.57</v>
      </c>
      <c r="H1131" s="2">
        <v>40.020000000000003</v>
      </c>
      <c r="I1131" s="2">
        <v>41.42</v>
      </c>
      <c r="J1131" s="2">
        <v>36.36</v>
      </c>
      <c r="K1131" s="2">
        <v>25.91</v>
      </c>
      <c r="L1131" s="2">
        <v>37.152500000000003</v>
      </c>
      <c r="M1131" s="2">
        <v>21.708000993708676</v>
      </c>
      <c r="N1131" s="2">
        <v>0.58429448876142043</v>
      </c>
      <c r="O1131" t="b">
        <v>0</v>
      </c>
      <c r="P1131">
        <v>1611</v>
      </c>
      <c r="Q1131" s="2">
        <v>0.31578952631578899</v>
      </c>
      <c r="R1131">
        <v>0</v>
      </c>
      <c r="S1131">
        <v>18</v>
      </c>
      <c r="T1131">
        <v>1</v>
      </c>
      <c r="U1131">
        <v>1</v>
      </c>
      <c r="V1131">
        <v>0</v>
      </c>
      <c r="W1131">
        <v>1</v>
      </c>
      <c r="X1131">
        <v>18</v>
      </c>
      <c r="Y1131">
        <v>19</v>
      </c>
      <c r="Z1131" s="2">
        <v>1.69241</v>
      </c>
      <c r="AA1131" s="2">
        <v>0.64998100000000003</v>
      </c>
      <c r="AB1131" s="2">
        <v>1.71567</v>
      </c>
    </row>
    <row r="1132" spans="1:37" x14ac:dyDescent="0.2">
      <c r="A1132" t="s">
        <v>1164</v>
      </c>
      <c r="B1132" t="s">
        <v>96</v>
      </c>
      <c r="C1132" t="s">
        <v>96</v>
      </c>
      <c r="D1132" s="2">
        <v>47.55</v>
      </c>
      <c r="E1132" s="2">
        <v>162.80000000000001</v>
      </c>
      <c r="F1132" s="2">
        <v>67.02</v>
      </c>
      <c r="G1132" s="2">
        <v>121.88</v>
      </c>
      <c r="H1132" s="2">
        <v>93.57</v>
      </c>
      <c r="I1132" s="2">
        <v>117.23</v>
      </c>
      <c r="J1132" s="2">
        <v>99.78</v>
      </c>
      <c r="K1132" s="2">
        <v>51.18</v>
      </c>
      <c r="L1132" s="2">
        <v>95.126249999999985</v>
      </c>
      <c r="M1132" s="2">
        <v>39.266285770547334</v>
      </c>
      <c r="N1132" s="2">
        <v>0.41278075999576713</v>
      </c>
      <c r="O1132" t="b">
        <v>0</v>
      </c>
      <c r="P1132">
        <v>1545</v>
      </c>
      <c r="Q1132" s="2">
        <v>0.274358923076923</v>
      </c>
      <c r="R1132">
        <v>0</v>
      </c>
      <c r="S1132">
        <v>8</v>
      </c>
      <c r="T1132">
        <v>5</v>
      </c>
      <c r="U1132">
        <v>5</v>
      </c>
      <c r="V1132">
        <v>0</v>
      </c>
      <c r="W1132">
        <v>5</v>
      </c>
      <c r="X1132">
        <v>8</v>
      </c>
      <c r="Y1132">
        <v>13</v>
      </c>
      <c r="Z1132" s="2">
        <v>-0.34560299999999999</v>
      </c>
      <c r="AA1132" s="2">
        <v>0.27667399999999998</v>
      </c>
      <c r="AB1132" s="2">
        <v>-0.71416500000000005</v>
      </c>
      <c r="AC1132" s="2">
        <v>0.252443538461538</v>
      </c>
      <c r="AD1132" s="2">
        <v>5.5555666666666698E-2</v>
      </c>
      <c r="AE1132" s="2">
        <v>0.3187971</v>
      </c>
      <c r="AF1132" s="2">
        <v>0.16135711111111101</v>
      </c>
      <c r="AG1132" s="2">
        <v>0.46165420000000001</v>
      </c>
      <c r="AH1132" s="2">
        <v>8.9765775000000006E-2</v>
      </c>
      <c r="AI1132" s="2">
        <v>0.21572659999999999</v>
      </c>
      <c r="AJ1132" s="2">
        <v>0.101019076923077</v>
      </c>
      <c r="AK1132" s="2">
        <v>2.1416000000000001E-2</v>
      </c>
    </row>
    <row r="1133" spans="1:37" x14ac:dyDescent="0.2">
      <c r="A1133" t="s">
        <v>1165</v>
      </c>
      <c r="B1133" t="s">
        <v>96</v>
      </c>
      <c r="C1133" t="s">
        <v>96</v>
      </c>
      <c r="D1133" s="2">
        <v>15.14</v>
      </c>
      <c r="E1133" s="2">
        <v>23.87</v>
      </c>
      <c r="F1133" s="2">
        <v>19.72</v>
      </c>
      <c r="G1133" s="2">
        <v>6.54</v>
      </c>
      <c r="H1133" s="2">
        <v>9.33</v>
      </c>
      <c r="I1133" s="2">
        <v>7.39</v>
      </c>
      <c r="J1133" s="2">
        <v>26.94</v>
      </c>
      <c r="K1133" s="2">
        <v>21.64</v>
      </c>
      <c r="L1133" s="2">
        <v>16.321249999999999</v>
      </c>
      <c r="M1133" s="2">
        <v>7.8857474281135893</v>
      </c>
      <c r="N1133" s="2">
        <v>0.48315830148509398</v>
      </c>
      <c r="O1133" t="b">
        <v>0</v>
      </c>
      <c r="P1133">
        <v>606</v>
      </c>
      <c r="Q1133" s="2">
        <v>0.125</v>
      </c>
      <c r="R1133">
        <v>0</v>
      </c>
      <c r="S1133">
        <v>1</v>
      </c>
      <c r="T1133">
        <v>1</v>
      </c>
      <c r="U1133">
        <v>1</v>
      </c>
      <c r="V1133">
        <v>0</v>
      </c>
      <c r="W1133">
        <v>1</v>
      </c>
      <c r="X1133">
        <v>1</v>
      </c>
      <c r="Y1133">
        <v>2</v>
      </c>
      <c r="Z1133" s="2">
        <v>-1.49796</v>
      </c>
      <c r="AA1133" s="2">
        <v>-1.16221</v>
      </c>
      <c r="AB1133" s="2">
        <v>-1.16221</v>
      </c>
      <c r="AC1133" s="2">
        <v>-0.105263</v>
      </c>
      <c r="AD1133" s="2">
        <v>0</v>
      </c>
      <c r="AE1133" s="2">
        <v>-0.42857099999999998</v>
      </c>
      <c r="AF1133" s="2">
        <v>1.7712599999999998E-2</v>
      </c>
      <c r="AH1133" s="2">
        <v>-9.6153799999999998E-2</v>
      </c>
      <c r="AI1133" s="2">
        <v>-0.4</v>
      </c>
      <c r="AJ1133" s="2">
        <v>0</v>
      </c>
      <c r="AK1133" s="2">
        <v>1.743335E-2</v>
      </c>
    </row>
    <row r="1134" spans="1:37" x14ac:dyDescent="0.2">
      <c r="A1134" t="s">
        <v>1166</v>
      </c>
      <c r="B1134" t="s">
        <v>96</v>
      </c>
      <c r="C1134" t="s">
        <v>96</v>
      </c>
      <c r="D1134" s="2">
        <v>39.79</v>
      </c>
      <c r="E1134" s="2">
        <v>69.819999999999993</v>
      </c>
      <c r="F1134" s="2">
        <v>34.42</v>
      </c>
      <c r="G1134" s="2">
        <v>70.64</v>
      </c>
      <c r="H1134" s="2">
        <v>53.97</v>
      </c>
      <c r="I1134" s="2">
        <v>86.6</v>
      </c>
      <c r="J1134" s="2">
        <v>54.83</v>
      </c>
      <c r="K1134" s="2">
        <v>45.22</v>
      </c>
      <c r="L1134" s="2">
        <v>56.911249999999995</v>
      </c>
      <c r="M1134" s="2">
        <v>17.668364333301646</v>
      </c>
      <c r="N1134" s="2">
        <v>0.31045468748800364</v>
      </c>
      <c r="O1134" t="b">
        <v>0</v>
      </c>
      <c r="P1134">
        <v>489</v>
      </c>
      <c r="Q1134" s="2">
        <v>0.36263699999999999</v>
      </c>
      <c r="R1134">
        <v>0</v>
      </c>
      <c r="S1134">
        <v>1</v>
      </c>
      <c r="T1134">
        <v>0</v>
      </c>
      <c r="U1134">
        <v>0</v>
      </c>
      <c r="V1134">
        <v>0</v>
      </c>
      <c r="W1134">
        <v>0</v>
      </c>
      <c r="X1134">
        <v>1</v>
      </c>
      <c r="Y1134">
        <v>1</v>
      </c>
      <c r="Z1134" s="2">
        <v>0.38100899999999999</v>
      </c>
      <c r="AB1134" s="2">
        <v>0.38100899999999999</v>
      </c>
      <c r="AC1134" s="2">
        <v>-0.18470900000000001</v>
      </c>
      <c r="AD1134" s="2">
        <v>-0.42857099999999998</v>
      </c>
      <c r="AF1134" s="2">
        <v>-0.4</v>
      </c>
      <c r="AG1134" s="2">
        <v>-0.272727</v>
      </c>
      <c r="AH1134" s="2">
        <v>-0.231214</v>
      </c>
      <c r="AI1134" s="2">
        <v>1.11022E-16</v>
      </c>
      <c r="AJ1134" s="2">
        <v>-0.122807</v>
      </c>
      <c r="AK1134" s="2">
        <v>-0.122807</v>
      </c>
    </row>
    <row r="1135" spans="1:37" x14ac:dyDescent="0.2">
      <c r="A1135" t="s">
        <v>1167</v>
      </c>
      <c r="B1135" t="s">
        <v>96</v>
      </c>
      <c r="C1135" t="s">
        <v>96</v>
      </c>
      <c r="D1135" s="2">
        <v>33.270000000000003</v>
      </c>
      <c r="E1135" s="2">
        <v>44.07</v>
      </c>
      <c r="F1135" s="2">
        <v>52.88</v>
      </c>
      <c r="G1135" s="2">
        <v>43.45</v>
      </c>
      <c r="H1135" s="2">
        <v>27.63</v>
      </c>
      <c r="I1135" s="2">
        <v>34.869999999999997</v>
      </c>
      <c r="J1135" s="2">
        <v>65.319999999999993</v>
      </c>
      <c r="K1135" s="2">
        <v>49.88</v>
      </c>
      <c r="L1135" s="2">
        <v>43.921250000000001</v>
      </c>
      <c r="M1135" s="2">
        <v>12.157864518197968</v>
      </c>
      <c r="N1135" s="2">
        <v>0.27681053062465133</v>
      </c>
      <c r="O1135" t="b">
        <v>0</v>
      </c>
      <c r="P1135">
        <v>1560</v>
      </c>
      <c r="Q1135" s="2">
        <v>0.22833319999999999</v>
      </c>
      <c r="R1135">
        <v>0</v>
      </c>
      <c r="S1135">
        <v>4</v>
      </c>
      <c r="T1135">
        <v>1</v>
      </c>
      <c r="U1135">
        <v>1</v>
      </c>
      <c r="V1135">
        <v>0</v>
      </c>
      <c r="W1135">
        <v>1</v>
      </c>
      <c r="X1135">
        <v>4</v>
      </c>
      <c r="Y1135">
        <v>5</v>
      </c>
      <c r="Z1135" s="2">
        <v>-0.79862699999999998</v>
      </c>
      <c r="AA1135" s="2">
        <v>-1.16221</v>
      </c>
      <c r="AB1135" s="2">
        <v>-0.48997800000000002</v>
      </c>
      <c r="AC1135" s="2">
        <v>4.0644380000000001E-2</v>
      </c>
      <c r="AD1135" s="2">
        <v>-6.6666500000000004E-2</v>
      </c>
      <c r="AE1135" s="2">
        <v>-8.5713999999999999E-2</v>
      </c>
      <c r="AF1135" s="2">
        <v>2.42501E-2</v>
      </c>
      <c r="AG1135" s="2">
        <v>0.21503766666666699</v>
      </c>
      <c r="AH1135" s="2">
        <v>-5.92349E-2</v>
      </c>
      <c r="AI1135" s="2">
        <v>7.7777750000000007E-2</v>
      </c>
      <c r="AJ1135" s="2">
        <v>0</v>
      </c>
      <c r="AK1135" s="2">
        <v>3.5726380000000002E-2</v>
      </c>
    </row>
    <row r="1136" spans="1:37" x14ac:dyDescent="0.2">
      <c r="A1136" t="s">
        <v>1168</v>
      </c>
      <c r="B1136" t="s">
        <v>96</v>
      </c>
      <c r="C1136" t="s">
        <v>96</v>
      </c>
      <c r="D1136" s="2">
        <v>6.37</v>
      </c>
      <c r="E1136" s="2">
        <v>24.34</v>
      </c>
      <c r="F1136" s="2">
        <v>10.119999999999999</v>
      </c>
      <c r="G1136" s="2">
        <v>14.43</v>
      </c>
      <c r="H1136" s="2">
        <v>12.37</v>
      </c>
      <c r="I1136" s="2">
        <v>18.39</v>
      </c>
      <c r="J1136" s="2">
        <v>19.43</v>
      </c>
      <c r="K1136" s="2">
        <v>17.43</v>
      </c>
      <c r="L1136" s="2">
        <v>15.36</v>
      </c>
      <c r="M1136" s="2">
        <v>5.7165649026066641</v>
      </c>
      <c r="N1136" s="2">
        <v>0.37217219418012137</v>
      </c>
      <c r="O1136" t="b">
        <v>0</v>
      </c>
    </row>
    <row r="1137" spans="1:37" x14ac:dyDescent="0.2">
      <c r="A1137" t="s">
        <v>1169</v>
      </c>
      <c r="B1137" t="s">
        <v>96</v>
      </c>
      <c r="C1137" t="s">
        <v>96</v>
      </c>
      <c r="D1137" s="2">
        <v>19.5</v>
      </c>
      <c r="E1137" s="2">
        <v>31.77</v>
      </c>
      <c r="F1137" s="2">
        <v>26.11</v>
      </c>
      <c r="G1137" s="2">
        <v>24.98</v>
      </c>
      <c r="H1137" s="2">
        <v>15.63</v>
      </c>
      <c r="I1137" s="2">
        <v>14.82</v>
      </c>
      <c r="J1137" s="2">
        <v>35.049999999999997</v>
      </c>
      <c r="K1137" s="2">
        <v>28.05</v>
      </c>
      <c r="L1137" s="2">
        <v>24.488750000000003</v>
      </c>
      <c r="M1137" s="2">
        <v>7.3383404848390787</v>
      </c>
      <c r="N1137" s="2">
        <v>0.29966170118275037</v>
      </c>
      <c r="O1137" t="b">
        <v>0</v>
      </c>
      <c r="P1137">
        <v>1221</v>
      </c>
      <c r="Q1137" s="2">
        <v>0.23499980000000001</v>
      </c>
      <c r="R1137">
        <v>0</v>
      </c>
      <c r="S1137">
        <v>4</v>
      </c>
      <c r="T1137">
        <v>1</v>
      </c>
      <c r="U1137">
        <v>1</v>
      </c>
      <c r="V1137">
        <v>0</v>
      </c>
      <c r="W1137">
        <v>1</v>
      </c>
      <c r="X1137">
        <v>4</v>
      </c>
      <c r="Y1137">
        <v>5</v>
      </c>
      <c r="Z1137" s="2">
        <v>-0.72572499999999995</v>
      </c>
      <c r="AA1137" s="2">
        <v>-1.16221</v>
      </c>
      <c r="AB1137" s="2">
        <v>-0.40346900000000002</v>
      </c>
      <c r="AC1137" s="2">
        <v>8.1066600000000003E-2</v>
      </c>
      <c r="AD1137" s="2">
        <v>0.1</v>
      </c>
      <c r="AE1137" s="2">
        <v>-3.3765999999999997E-2</v>
      </c>
      <c r="AF1137" s="2">
        <v>4.8652880000000003E-2</v>
      </c>
      <c r="AG1137" s="2">
        <v>0.16363649999999999</v>
      </c>
      <c r="AH1137" s="2">
        <v>0.1805736</v>
      </c>
      <c r="AI1137" s="2">
        <v>6.6666750000000094E-2</v>
      </c>
      <c r="AJ1137" s="2">
        <v>0.1000002</v>
      </c>
      <c r="AK1137" s="2">
        <v>0.12429034</v>
      </c>
    </row>
    <row r="1138" spans="1:37" x14ac:dyDescent="0.2">
      <c r="A1138" t="s">
        <v>1170</v>
      </c>
      <c r="B1138" t="s">
        <v>96</v>
      </c>
      <c r="C1138" t="s">
        <v>96</v>
      </c>
      <c r="D1138" s="2">
        <v>32.130000000000003</v>
      </c>
      <c r="E1138" s="2">
        <v>54.51</v>
      </c>
      <c r="F1138" s="2">
        <v>36.979999999999997</v>
      </c>
      <c r="G1138" s="2">
        <v>34.880000000000003</v>
      </c>
      <c r="H1138" s="2">
        <v>35.86</v>
      </c>
      <c r="I1138" s="2">
        <v>41.27</v>
      </c>
      <c r="J1138" s="2">
        <v>60.97</v>
      </c>
      <c r="K1138" s="2">
        <v>38.97</v>
      </c>
      <c r="L1138" s="2">
        <v>41.946250000000006</v>
      </c>
      <c r="M1138" s="2">
        <v>10.261321186864738</v>
      </c>
      <c r="N1138" s="2">
        <v>0.24463023957719071</v>
      </c>
      <c r="O1138" t="b">
        <v>0</v>
      </c>
      <c r="P1138">
        <v>1335</v>
      </c>
      <c r="Q1138" s="2">
        <v>0.228846153846154</v>
      </c>
      <c r="R1138">
        <v>0</v>
      </c>
      <c r="S1138">
        <v>8</v>
      </c>
      <c r="T1138">
        <v>6</v>
      </c>
      <c r="U1138">
        <v>6</v>
      </c>
      <c r="V1138">
        <v>0</v>
      </c>
      <c r="W1138">
        <v>6</v>
      </c>
      <c r="X1138">
        <v>8</v>
      </c>
      <c r="Y1138">
        <v>14</v>
      </c>
      <c r="Z1138" s="2">
        <v>-0.93276999999999999</v>
      </c>
      <c r="AA1138" s="2">
        <v>-1.31182</v>
      </c>
      <c r="AB1138" s="2">
        <v>-0.56462999999999997</v>
      </c>
      <c r="AC1138" s="2">
        <v>-9.2434907692307694E-3</v>
      </c>
      <c r="AD1138" s="2">
        <v>-6.6666600000000006E-2</v>
      </c>
      <c r="AE1138" s="2">
        <v>-4.5522800000000002E-2</v>
      </c>
      <c r="AF1138" s="2">
        <v>4.51685E-2</v>
      </c>
      <c r="AG1138" s="2">
        <v>-0.29630862499999999</v>
      </c>
      <c r="AH1138" s="2">
        <v>2.4346050000000001E-2</v>
      </c>
      <c r="AI1138" s="2">
        <v>-5.5555624999999997E-2</v>
      </c>
      <c r="AJ1138" s="2">
        <v>1.6723053846153801E-2</v>
      </c>
      <c r="AK1138" s="2">
        <v>2.8245253846153801E-2</v>
      </c>
    </row>
    <row r="1139" spans="1:37" x14ac:dyDescent="0.2">
      <c r="A1139" t="s">
        <v>1171</v>
      </c>
      <c r="B1139" t="s">
        <v>96</v>
      </c>
      <c r="C1139" t="s">
        <v>96</v>
      </c>
      <c r="D1139" s="2">
        <v>22.39</v>
      </c>
      <c r="E1139" s="2">
        <v>36.89</v>
      </c>
      <c r="F1139" s="2">
        <v>59.01</v>
      </c>
      <c r="G1139" s="2">
        <v>19.52</v>
      </c>
      <c r="H1139" s="2">
        <v>21.01</v>
      </c>
      <c r="I1139" s="2">
        <v>22.89</v>
      </c>
      <c r="J1139" s="2">
        <v>37.39</v>
      </c>
      <c r="K1139" s="2">
        <v>43.03</v>
      </c>
      <c r="L1139" s="2">
        <v>32.766249999999999</v>
      </c>
      <c r="M1139" s="2">
        <v>13.894206333679413</v>
      </c>
      <c r="N1139" s="2">
        <v>0.42404017346139439</v>
      </c>
      <c r="O1139" t="b">
        <v>0</v>
      </c>
      <c r="P1139">
        <v>1191</v>
      </c>
      <c r="Q1139" s="2">
        <v>0.29583324999999999</v>
      </c>
      <c r="R1139">
        <v>0</v>
      </c>
      <c r="S1139">
        <v>2</v>
      </c>
      <c r="T1139">
        <v>2</v>
      </c>
      <c r="U1139">
        <v>2</v>
      </c>
      <c r="V1139">
        <v>0</v>
      </c>
      <c r="W1139">
        <v>2</v>
      </c>
      <c r="X1139">
        <v>2</v>
      </c>
      <c r="Y1139">
        <v>4</v>
      </c>
      <c r="Z1139" s="2">
        <v>-5.7431000000000003E-2</v>
      </c>
      <c r="AA1139" s="2">
        <v>-0.18854599999999999</v>
      </c>
      <c r="AB1139" s="2">
        <v>9.4569899999999998E-2</v>
      </c>
      <c r="AC1139" s="2">
        <v>0.46721299999999999</v>
      </c>
      <c r="AD1139" s="2">
        <v>-0.25</v>
      </c>
      <c r="AE1139" s="2">
        <v>0.28571449999999998</v>
      </c>
      <c r="AF1139" s="2">
        <v>0.56578949999999995</v>
      </c>
      <c r="AG1139" s="2">
        <v>-0.14285700000000001</v>
      </c>
      <c r="AH1139" s="2">
        <v>0.46052633333333298</v>
      </c>
      <c r="AI1139" s="2">
        <v>1</v>
      </c>
      <c r="AJ1139" s="2">
        <v>0.22222225000000001</v>
      </c>
      <c r="AK1139" s="2">
        <v>0.21453040000000001</v>
      </c>
    </row>
    <row r="1140" spans="1:37" x14ac:dyDescent="0.2">
      <c r="A1140" t="s">
        <v>1172</v>
      </c>
      <c r="B1140" t="s">
        <v>96</v>
      </c>
      <c r="C1140" t="s">
        <v>96</v>
      </c>
      <c r="D1140" s="2">
        <v>11.81</v>
      </c>
      <c r="E1140" s="2">
        <v>16.89</v>
      </c>
      <c r="F1140" s="2">
        <v>11.29</v>
      </c>
      <c r="G1140" s="2">
        <v>20.61</v>
      </c>
      <c r="H1140" s="2">
        <v>8.92</v>
      </c>
      <c r="I1140" s="2">
        <v>7.74</v>
      </c>
      <c r="J1140" s="2">
        <v>7.59</v>
      </c>
      <c r="K1140" s="2">
        <v>11.77</v>
      </c>
      <c r="L1140" s="2">
        <v>12.077499999999999</v>
      </c>
      <c r="M1140" s="2">
        <v>4.5618190294161023</v>
      </c>
      <c r="N1140" s="2">
        <v>0.37771219452834631</v>
      </c>
      <c r="O1140" t="b">
        <v>0</v>
      </c>
      <c r="P1140">
        <v>930</v>
      </c>
      <c r="Q1140" s="2">
        <v>0.29444433333333297</v>
      </c>
      <c r="R1140">
        <v>0</v>
      </c>
      <c r="S1140">
        <v>3</v>
      </c>
      <c r="T1140">
        <v>0</v>
      </c>
      <c r="U1140">
        <v>0</v>
      </c>
      <c r="V1140">
        <v>0</v>
      </c>
      <c r="W1140">
        <v>0</v>
      </c>
      <c r="X1140">
        <v>3</v>
      </c>
      <c r="Y1140">
        <v>3</v>
      </c>
      <c r="Z1140" s="2">
        <v>-6.6577600000000001E-2</v>
      </c>
      <c r="AB1140" s="2">
        <v>-6.6577600000000001E-2</v>
      </c>
      <c r="AC1140" s="2">
        <v>-4.6719666666666701E-2</v>
      </c>
      <c r="AD1140" s="2">
        <v>-0.5</v>
      </c>
      <c r="AE1140" s="2">
        <v>-1</v>
      </c>
      <c r="AF1140" s="2">
        <v>0.224138</v>
      </c>
      <c r="AG1140" s="2">
        <v>-0.42857099999999998</v>
      </c>
      <c r="AH1140" s="2">
        <v>0.145190666666667</v>
      </c>
      <c r="AI1140" s="2">
        <v>8.8817799999999996E-17</v>
      </c>
      <c r="AJ1140" s="2">
        <v>0.203703666666667</v>
      </c>
      <c r="AK1140" s="2">
        <v>0.15212186666666699</v>
      </c>
    </row>
    <row r="1141" spans="1:37" x14ac:dyDescent="0.2">
      <c r="A1141" t="s">
        <v>1173</v>
      </c>
      <c r="B1141" t="s">
        <v>96</v>
      </c>
      <c r="C1141" t="s">
        <v>96</v>
      </c>
      <c r="D1141" s="2">
        <v>20.65</v>
      </c>
      <c r="E1141" s="2">
        <v>26.36</v>
      </c>
      <c r="F1141" s="2">
        <v>35.49</v>
      </c>
      <c r="G1141" s="2">
        <v>12.51</v>
      </c>
      <c r="H1141" s="2">
        <v>15.67</v>
      </c>
      <c r="I1141" s="2">
        <v>8.61</v>
      </c>
      <c r="J1141" s="2">
        <v>29.69</v>
      </c>
      <c r="K1141" s="2">
        <v>30.1</v>
      </c>
      <c r="L1141" s="2">
        <v>22.385000000000002</v>
      </c>
      <c r="M1141" s="2">
        <v>9.5303545129683993</v>
      </c>
      <c r="N1141" s="2">
        <v>0.42574735371759653</v>
      </c>
      <c r="O1141" t="b">
        <v>0</v>
      </c>
      <c r="P1141">
        <v>588</v>
      </c>
      <c r="Q1141" s="2">
        <v>0.18666659999999999</v>
      </c>
      <c r="R1141">
        <v>0</v>
      </c>
      <c r="S1141">
        <v>3</v>
      </c>
      <c r="T1141">
        <v>2</v>
      </c>
      <c r="U1141">
        <v>2</v>
      </c>
      <c r="V1141">
        <v>0</v>
      </c>
      <c r="W1141">
        <v>2</v>
      </c>
      <c r="X1141">
        <v>3</v>
      </c>
      <c r="Y1141">
        <v>5</v>
      </c>
      <c r="Z1141" s="2">
        <v>-1.2542599999999999</v>
      </c>
      <c r="AA1141" s="2">
        <v>-1.03789</v>
      </c>
      <c r="AB1141" s="2">
        <v>-1.05524</v>
      </c>
      <c r="AC1141" s="2">
        <v>8.3574399999999993E-2</v>
      </c>
      <c r="AD1141" s="2">
        <v>-0.125</v>
      </c>
      <c r="AE1141" s="2">
        <v>8.5714499999999999E-2</v>
      </c>
      <c r="AF1141" s="2">
        <v>0.131579</v>
      </c>
      <c r="AG1141" s="2">
        <v>-0.45142840000000001</v>
      </c>
      <c r="AH1141" s="2">
        <v>0.1907895</v>
      </c>
      <c r="AI1141" s="2">
        <v>0.66666700000000001</v>
      </c>
      <c r="AJ1141" s="2">
        <v>4.4444400000000002E-2</v>
      </c>
      <c r="AK1141" s="2">
        <v>-5.4004959999999998E-2</v>
      </c>
    </row>
    <row r="1142" spans="1:37" x14ac:dyDescent="0.2">
      <c r="A1142" t="s">
        <v>1174</v>
      </c>
      <c r="B1142" t="s">
        <v>96</v>
      </c>
      <c r="C1142" t="s">
        <v>96</v>
      </c>
      <c r="D1142" s="2">
        <v>65.47</v>
      </c>
      <c r="E1142" s="2">
        <v>112.33</v>
      </c>
      <c r="F1142" s="2">
        <v>136.29</v>
      </c>
      <c r="G1142" s="2">
        <v>77.69</v>
      </c>
      <c r="H1142" s="2">
        <v>94.95</v>
      </c>
      <c r="I1142" s="2">
        <v>88.69</v>
      </c>
      <c r="J1142" s="2">
        <v>105.94</v>
      </c>
      <c r="K1142" s="2">
        <v>91.26</v>
      </c>
      <c r="L1142" s="2">
        <v>96.577500000000015</v>
      </c>
      <c r="M1142" s="2">
        <v>21.812289294929879</v>
      </c>
      <c r="N1142" s="2">
        <v>0.22585270166374027</v>
      </c>
      <c r="O1142" t="b">
        <v>0</v>
      </c>
    </row>
    <row r="1143" spans="1:37" x14ac:dyDescent="0.2">
      <c r="A1143" t="s">
        <v>1175</v>
      </c>
      <c r="B1143" t="s">
        <v>96</v>
      </c>
      <c r="C1143" t="s">
        <v>96</v>
      </c>
      <c r="D1143" s="2">
        <v>0</v>
      </c>
      <c r="E1143" s="2">
        <v>14.16</v>
      </c>
      <c r="F1143" s="2">
        <v>24.27</v>
      </c>
      <c r="G1143" s="2">
        <v>14.58</v>
      </c>
      <c r="H1143" s="2">
        <v>10.45</v>
      </c>
      <c r="I1143" s="2">
        <v>5.52</v>
      </c>
      <c r="J1143" s="2">
        <v>30.46</v>
      </c>
      <c r="K1143" s="2">
        <v>58.2</v>
      </c>
      <c r="L1143" s="2">
        <v>19.704999999999998</v>
      </c>
      <c r="M1143" s="2">
        <v>18.324625117974062</v>
      </c>
      <c r="N1143" s="2">
        <v>0.92994798873250761</v>
      </c>
      <c r="O1143" t="b">
        <v>0</v>
      </c>
      <c r="P1143">
        <v>789</v>
      </c>
      <c r="Q1143" s="2">
        <v>0.33516499999999999</v>
      </c>
      <c r="R1143">
        <v>0</v>
      </c>
      <c r="S1143">
        <v>2</v>
      </c>
      <c r="T1143">
        <v>0</v>
      </c>
      <c r="U1143">
        <v>0</v>
      </c>
      <c r="V1143">
        <v>0</v>
      </c>
      <c r="W1143">
        <v>0</v>
      </c>
      <c r="X1143">
        <v>2</v>
      </c>
      <c r="Y1143">
        <v>2</v>
      </c>
      <c r="Z1143" s="2">
        <v>0.259961</v>
      </c>
      <c r="AB1143" s="2">
        <v>0.259961</v>
      </c>
      <c r="AD1143" s="2">
        <v>0</v>
      </c>
      <c r="AF1143" s="2">
        <v>-0.35576940000000001</v>
      </c>
      <c r="AH1143" s="2">
        <v>0.13613359999999999</v>
      </c>
      <c r="AJ1143" s="2">
        <v>3.5701700000000003E-2</v>
      </c>
      <c r="AK1143" s="2">
        <v>3.5701700000000003E-2</v>
      </c>
    </row>
    <row r="1144" spans="1:37" x14ac:dyDescent="0.2">
      <c r="A1144" t="s">
        <v>1176</v>
      </c>
      <c r="B1144" t="s">
        <v>96</v>
      </c>
      <c r="C1144" t="s">
        <v>96</v>
      </c>
      <c r="D1144" s="2">
        <v>4.92</v>
      </c>
      <c r="E1144" s="2">
        <v>7.57</v>
      </c>
      <c r="F1144" s="2">
        <v>8.67</v>
      </c>
      <c r="G1144" s="2">
        <v>18.93</v>
      </c>
      <c r="H1144" s="2">
        <v>3.95</v>
      </c>
      <c r="I1144" s="2">
        <v>6.13</v>
      </c>
      <c r="J1144" s="2">
        <v>8.9499999999999993</v>
      </c>
      <c r="K1144" s="2">
        <v>20.92</v>
      </c>
      <c r="L1144" s="2">
        <v>10.005000000000001</v>
      </c>
      <c r="M1144" s="2">
        <v>6.3824894381872204</v>
      </c>
      <c r="N1144" s="2">
        <v>0.63792997882930735</v>
      </c>
      <c r="O1144" t="b">
        <v>0</v>
      </c>
      <c r="P1144">
        <v>789</v>
      </c>
      <c r="Q1144" s="2">
        <v>0.71111100000000005</v>
      </c>
      <c r="R1144">
        <v>0</v>
      </c>
      <c r="S1144">
        <v>0</v>
      </c>
      <c r="T1144">
        <v>2</v>
      </c>
      <c r="U1144">
        <v>2</v>
      </c>
      <c r="V1144">
        <v>0</v>
      </c>
      <c r="W1144">
        <v>2</v>
      </c>
      <c r="X1144">
        <v>0</v>
      </c>
      <c r="Y1144">
        <v>2</v>
      </c>
      <c r="AD1144" s="2">
        <v>1</v>
      </c>
      <c r="AF1144" s="2">
        <v>0.5</v>
      </c>
      <c r="AH1144" s="2">
        <v>-1</v>
      </c>
      <c r="AJ1144" s="2">
        <v>4.5454500000000002E-2</v>
      </c>
      <c r="AK1144" s="2">
        <v>4.5454500000000002E-2</v>
      </c>
    </row>
    <row r="1145" spans="1:37" x14ac:dyDescent="0.2">
      <c r="A1145" t="s">
        <v>1177</v>
      </c>
      <c r="B1145" t="s">
        <v>96</v>
      </c>
      <c r="C1145" t="s">
        <v>96</v>
      </c>
      <c r="D1145" s="2">
        <v>10.74</v>
      </c>
      <c r="E1145" s="2">
        <v>22.44</v>
      </c>
      <c r="F1145" s="2">
        <v>20.92</v>
      </c>
      <c r="G1145" s="2">
        <v>10.91</v>
      </c>
      <c r="H1145" s="2">
        <v>22</v>
      </c>
      <c r="I1145" s="2">
        <v>17.399999999999999</v>
      </c>
      <c r="J1145" s="2">
        <v>68.38</v>
      </c>
      <c r="K1145" s="2">
        <v>36.75</v>
      </c>
      <c r="L1145" s="2">
        <v>26.192499999999999</v>
      </c>
      <c r="M1145" s="2">
        <v>18.89953192920018</v>
      </c>
      <c r="N1145" s="2">
        <v>0.72156273472177834</v>
      </c>
      <c r="O1145" t="b">
        <v>0</v>
      </c>
      <c r="P1145">
        <v>3876</v>
      </c>
      <c r="Q1145" s="2">
        <v>0.25666660000000002</v>
      </c>
      <c r="R1145">
        <v>0</v>
      </c>
      <c r="S1145">
        <v>9</v>
      </c>
      <c r="T1145">
        <v>6</v>
      </c>
      <c r="U1145">
        <v>6</v>
      </c>
      <c r="V1145">
        <v>0</v>
      </c>
      <c r="W1145">
        <v>6</v>
      </c>
      <c r="X1145">
        <v>9</v>
      </c>
      <c r="Y1145">
        <v>15</v>
      </c>
      <c r="Z1145" s="2">
        <v>-0.58102699999999996</v>
      </c>
      <c r="AA1145" s="2">
        <v>-0.39411400000000002</v>
      </c>
      <c r="AB1145" s="2">
        <v>-0.62598600000000004</v>
      </c>
      <c r="AC1145" s="2">
        <v>0.13709816666666699</v>
      </c>
      <c r="AD1145" s="2">
        <v>6.6666666666666693E-2</v>
      </c>
      <c r="AE1145" s="2">
        <v>0.48661650000000001</v>
      </c>
      <c r="AF1145" s="2">
        <v>0.12960125</v>
      </c>
      <c r="AG1145" s="2">
        <v>0.28080811111111098</v>
      </c>
      <c r="AH1145" s="2">
        <v>-4.2788745454545501E-2</v>
      </c>
      <c r="AI1145" s="2">
        <v>-0.12680646153846201</v>
      </c>
      <c r="AJ1145" s="2">
        <v>0.105789486666667</v>
      </c>
      <c r="AK1145" s="2">
        <v>3.7043359999999997E-2</v>
      </c>
    </row>
    <row r="1146" spans="1:37" x14ac:dyDescent="0.2">
      <c r="A1146" t="s">
        <v>1178</v>
      </c>
      <c r="B1146" t="s">
        <v>96</v>
      </c>
      <c r="C1146" t="s">
        <v>96</v>
      </c>
      <c r="D1146" s="2">
        <v>19.11</v>
      </c>
      <c r="E1146" s="2">
        <v>96.25</v>
      </c>
      <c r="F1146" s="2">
        <v>73.62</v>
      </c>
      <c r="G1146" s="2">
        <v>39.93</v>
      </c>
      <c r="H1146" s="2">
        <v>40.56</v>
      </c>
      <c r="I1146" s="2">
        <v>79.34</v>
      </c>
      <c r="J1146" s="2">
        <v>65.7</v>
      </c>
      <c r="K1146" s="2">
        <v>55.76</v>
      </c>
      <c r="L1146" s="2">
        <v>58.783750000000005</v>
      </c>
      <c r="M1146" s="2">
        <v>24.971259443894404</v>
      </c>
      <c r="N1146" s="2">
        <v>0.42479868065399712</v>
      </c>
      <c r="O1146" t="b">
        <v>0</v>
      </c>
      <c r="P1146">
        <v>480</v>
      </c>
      <c r="Q1146" s="2">
        <v>0.32500000000000001</v>
      </c>
      <c r="R1146">
        <v>0</v>
      </c>
      <c r="S1146">
        <v>1</v>
      </c>
      <c r="T1146">
        <v>0</v>
      </c>
      <c r="U1146">
        <v>0</v>
      </c>
      <c r="V1146">
        <v>0</v>
      </c>
      <c r="W1146">
        <v>0</v>
      </c>
      <c r="X1146">
        <v>1</v>
      </c>
      <c r="Y1146">
        <v>1</v>
      </c>
      <c r="Z1146" s="2">
        <v>0.155746</v>
      </c>
      <c r="AB1146" s="2">
        <v>0.155746</v>
      </c>
      <c r="AC1146" s="2">
        <v>3.3613400000000002E-2</v>
      </c>
      <c r="AD1146" s="2">
        <v>-0.33333299999999999</v>
      </c>
      <c r="AE1146" s="2">
        <v>-0.272727</v>
      </c>
      <c r="AF1146" s="2">
        <v>0.131579</v>
      </c>
      <c r="AG1146" s="2">
        <v>-0.272727</v>
      </c>
      <c r="AH1146" s="2">
        <v>0.131579</v>
      </c>
      <c r="AI1146" s="2">
        <v>0.66666700000000001</v>
      </c>
      <c r="AJ1146" s="2">
        <v>-6.6666699999999995E-2</v>
      </c>
      <c r="AK1146" s="2">
        <v>0.18052299999999999</v>
      </c>
    </row>
    <row r="1147" spans="1:37" x14ac:dyDescent="0.2">
      <c r="A1147" t="s">
        <v>1179</v>
      </c>
      <c r="B1147" t="s">
        <v>96</v>
      </c>
      <c r="C1147" t="s">
        <v>96</v>
      </c>
      <c r="D1147" s="2">
        <v>239.14</v>
      </c>
      <c r="E1147" s="2">
        <v>325.14</v>
      </c>
      <c r="F1147" s="2">
        <v>217.4</v>
      </c>
      <c r="G1147" s="2">
        <v>317.57</v>
      </c>
      <c r="H1147" s="2">
        <v>206.57</v>
      </c>
      <c r="I1147" s="2">
        <v>317.83</v>
      </c>
      <c r="J1147" s="2">
        <v>248.83</v>
      </c>
      <c r="K1147" s="2">
        <v>294.70999999999998</v>
      </c>
      <c r="L1147" s="2">
        <v>270.89874999999995</v>
      </c>
      <c r="M1147" s="2">
        <v>48.382093629033847</v>
      </c>
      <c r="N1147" s="2">
        <v>0.1785984380844646</v>
      </c>
      <c r="O1147" t="b">
        <v>0</v>
      </c>
      <c r="P1147">
        <v>543</v>
      </c>
      <c r="Q1147" s="2">
        <v>0.125</v>
      </c>
      <c r="R1147">
        <v>0</v>
      </c>
      <c r="S1147">
        <v>1</v>
      </c>
      <c r="T1147">
        <v>0</v>
      </c>
      <c r="U1147">
        <v>0</v>
      </c>
      <c r="V1147">
        <v>0</v>
      </c>
      <c r="W1147">
        <v>0</v>
      </c>
      <c r="X1147">
        <v>1</v>
      </c>
      <c r="Y1147">
        <v>1</v>
      </c>
      <c r="Z1147" s="2">
        <v>-1.16221</v>
      </c>
      <c r="AB1147" s="2">
        <v>-1.16221</v>
      </c>
      <c r="AC1147" s="2">
        <v>-0.21052599999999999</v>
      </c>
      <c r="AF1147" s="2">
        <v>-9.6153799999999998E-2</v>
      </c>
      <c r="AH1147" s="2">
        <v>-9.6153799999999998E-2</v>
      </c>
      <c r="AI1147" s="2">
        <v>-0.4</v>
      </c>
      <c r="AJ1147" s="2">
        <v>0</v>
      </c>
      <c r="AK1147" s="2">
        <v>9.8939899999999997E-2</v>
      </c>
    </row>
    <row r="1148" spans="1:37" x14ac:dyDescent="0.2">
      <c r="A1148" t="s">
        <v>1180</v>
      </c>
      <c r="B1148" t="s">
        <v>96</v>
      </c>
      <c r="C1148" t="s">
        <v>96</v>
      </c>
      <c r="D1148" s="2">
        <v>14.28</v>
      </c>
      <c r="E1148" s="2">
        <v>32.85</v>
      </c>
      <c r="F1148" s="2">
        <v>17.14</v>
      </c>
      <c r="G1148" s="2">
        <v>18.97</v>
      </c>
      <c r="H1148" s="2">
        <v>14.19</v>
      </c>
      <c r="I1148" s="2">
        <v>26.39</v>
      </c>
      <c r="J1148" s="2">
        <v>27.56</v>
      </c>
      <c r="K1148" s="2">
        <v>22.96</v>
      </c>
      <c r="L1148" s="2">
        <v>21.7925</v>
      </c>
      <c r="M1148" s="2">
        <v>6.7810697638984117</v>
      </c>
      <c r="N1148" s="2">
        <v>0.31116529833192208</v>
      </c>
      <c r="O1148" t="b">
        <v>0</v>
      </c>
      <c r="P1148">
        <v>846</v>
      </c>
      <c r="Q1148" s="2">
        <v>0.22321425</v>
      </c>
      <c r="R1148">
        <v>0</v>
      </c>
      <c r="S1148">
        <v>8</v>
      </c>
      <c r="T1148">
        <v>0</v>
      </c>
      <c r="U1148">
        <v>0</v>
      </c>
      <c r="V1148">
        <v>0</v>
      </c>
      <c r="W1148">
        <v>0</v>
      </c>
      <c r="X1148">
        <v>8</v>
      </c>
      <c r="Y1148">
        <v>8</v>
      </c>
      <c r="Z1148" s="2">
        <v>-0.26791300000000001</v>
      </c>
      <c r="AB1148" s="2">
        <v>-0.26791300000000001</v>
      </c>
      <c r="AH1148" s="2">
        <v>0.16969716666666701</v>
      </c>
      <c r="AJ1148" s="2">
        <v>0.16969716666666701</v>
      </c>
      <c r="AK1148" s="2">
        <v>0.16969716666666701</v>
      </c>
    </row>
    <row r="1149" spans="1:37" x14ac:dyDescent="0.2">
      <c r="A1149" t="s">
        <v>1181</v>
      </c>
      <c r="B1149" t="s">
        <v>96</v>
      </c>
      <c r="C1149" t="s">
        <v>96</v>
      </c>
      <c r="D1149" s="2">
        <v>25.84</v>
      </c>
      <c r="E1149" s="2">
        <v>45.51</v>
      </c>
      <c r="F1149" s="2">
        <v>32.42</v>
      </c>
      <c r="G1149" s="2">
        <v>35.26</v>
      </c>
      <c r="H1149" s="2">
        <v>31</v>
      </c>
      <c r="I1149" s="2">
        <v>43.78</v>
      </c>
      <c r="J1149" s="2">
        <v>39.81</v>
      </c>
      <c r="K1149" s="2">
        <v>29.18</v>
      </c>
      <c r="L1149" s="2">
        <v>35.35</v>
      </c>
      <c r="M1149" s="2">
        <v>7.0731544791354741</v>
      </c>
      <c r="N1149" s="2">
        <v>0.20008923561910816</v>
      </c>
      <c r="O1149" t="b">
        <v>0</v>
      </c>
      <c r="P1149">
        <v>3651</v>
      </c>
      <c r="Q1149" s="2">
        <v>0.28525634615384599</v>
      </c>
      <c r="R1149">
        <v>0</v>
      </c>
      <c r="S1149">
        <v>20</v>
      </c>
      <c r="T1149">
        <v>6</v>
      </c>
      <c r="U1149">
        <v>6</v>
      </c>
      <c r="V1149">
        <v>0</v>
      </c>
      <c r="W1149">
        <v>6</v>
      </c>
      <c r="X1149">
        <v>20</v>
      </c>
      <c r="Y1149">
        <v>26</v>
      </c>
      <c r="Z1149" s="2">
        <v>-0.219191</v>
      </c>
      <c r="AA1149" s="2">
        <v>-2.00318</v>
      </c>
      <c r="AB1149" s="2">
        <v>0.42669800000000002</v>
      </c>
      <c r="AC1149" s="2">
        <v>5.7471026923076901E-2</v>
      </c>
      <c r="AD1149" s="2">
        <v>-0.17647047058823501</v>
      </c>
      <c r="AE1149" s="2">
        <v>2.1476550000000001E-2</v>
      </c>
      <c r="AF1149" s="2">
        <v>4.16475826086957E-2</v>
      </c>
      <c r="AG1149" s="2">
        <v>5.22135294117647E-2</v>
      </c>
      <c r="AH1149" s="2">
        <v>-1.140528E-2</v>
      </c>
      <c r="AI1149" s="2">
        <v>6.66668333333333E-2</v>
      </c>
      <c r="AJ1149" s="2">
        <v>5.3266192307692299E-2</v>
      </c>
      <c r="AK1149" s="2">
        <v>3.5329934615384598E-2</v>
      </c>
    </row>
    <row r="1150" spans="1:37" x14ac:dyDescent="0.2">
      <c r="A1150" t="s">
        <v>1182</v>
      </c>
      <c r="B1150" t="s">
        <v>96</v>
      </c>
      <c r="C1150" t="s">
        <v>96</v>
      </c>
      <c r="D1150" s="2">
        <v>242.22</v>
      </c>
      <c r="E1150" s="2">
        <v>372.9</v>
      </c>
      <c r="F1150" s="2">
        <v>296.77999999999997</v>
      </c>
      <c r="G1150" s="2">
        <v>380.29</v>
      </c>
      <c r="H1150" s="2">
        <v>274.83</v>
      </c>
      <c r="I1150" s="2">
        <v>602.33000000000004</v>
      </c>
      <c r="J1150" s="2">
        <v>424.66</v>
      </c>
      <c r="K1150" s="2">
        <v>232.02</v>
      </c>
      <c r="L1150" s="2">
        <v>353.25374999999997</v>
      </c>
      <c r="M1150" s="2">
        <v>122.252928441408</v>
      </c>
      <c r="N1150" s="2">
        <v>0.3460768029820151</v>
      </c>
      <c r="O1150" t="b">
        <v>0</v>
      </c>
    </row>
    <row r="1151" spans="1:37" x14ac:dyDescent="0.2">
      <c r="A1151" t="s">
        <v>1183</v>
      </c>
      <c r="B1151" t="s">
        <v>96</v>
      </c>
      <c r="C1151" t="s">
        <v>96</v>
      </c>
      <c r="D1151" s="2">
        <v>24.65</v>
      </c>
      <c r="E1151" s="2">
        <v>33.96</v>
      </c>
      <c r="F1151" s="2">
        <v>44.49</v>
      </c>
      <c r="G1151" s="2">
        <v>23.85</v>
      </c>
      <c r="H1151" s="2">
        <v>52.27</v>
      </c>
      <c r="I1151" s="2">
        <v>33.119999999999997</v>
      </c>
      <c r="J1151" s="2">
        <v>44.46</v>
      </c>
      <c r="K1151" s="2">
        <v>7.65</v>
      </c>
      <c r="L1151" s="2">
        <v>33.056249999999999</v>
      </c>
      <c r="M1151" s="2">
        <v>14.301162727454821</v>
      </c>
      <c r="N1151" s="2">
        <v>0.43263112807577453</v>
      </c>
      <c r="O1151" t="b">
        <v>0</v>
      </c>
      <c r="P1151">
        <v>1668</v>
      </c>
      <c r="Q1151" s="2">
        <v>0.249358884615385</v>
      </c>
      <c r="R1151">
        <v>0</v>
      </c>
      <c r="S1151">
        <v>18</v>
      </c>
      <c r="T1151">
        <v>8</v>
      </c>
      <c r="U1151">
        <v>8</v>
      </c>
      <c r="V1151">
        <v>0</v>
      </c>
      <c r="W1151">
        <v>8</v>
      </c>
      <c r="X1151">
        <v>18</v>
      </c>
      <c r="Y1151">
        <v>26</v>
      </c>
      <c r="Z1151" s="2">
        <v>-0.70763399999999999</v>
      </c>
      <c r="AA1151" s="2">
        <v>-0.87616099999999997</v>
      </c>
      <c r="AB1151" s="2">
        <v>-0.56311900000000004</v>
      </c>
      <c r="AC1151" s="2">
        <v>9.7479123076922997E-3</v>
      </c>
      <c r="AD1151" s="2">
        <v>-4.7619000000000002E-2</v>
      </c>
      <c r="AE1151" s="2">
        <v>0.114100285714286</v>
      </c>
      <c r="AF1151" s="2">
        <v>3.1759028571428601E-2</v>
      </c>
      <c r="AG1151" s="2">
        <v>-0.24712414285714299</v>
      </c>
      <c r="AH1151" s="2">
        <v>4.36870347826087E-2</v>
      </c>
      <c r="AI1151" s="2">
        <v>-3.2167727272727299E-2</v>
      </c>
      <c r="AJ1151" s="2">
        <v>3.20730923076923E-2</v>
      </c>
      <c r="AK1151" s="2">
        <v>9.5447842307692293E-2</v>
      </c>
    </row>
    <row r="1152" spans="1:37" x14ac:dyDescent="0.2">
      <c r="A1152" t="s">
        <v>1184</v>
      </c>
      <c r="B1152" t="s">
        <v>96</v>
      </c>
      <c r="C1152" t="s">
        <v>96</v>
      </c>
      <c r="D1152" s="2">
        <v>29.13</v>
      </c>
      <c r="E1152" s="2">
        <v>47.15</v>
      </c>
      <c r="F1152" s="2">
        <v>27.7</v>
      </c>
      <c r="G1152" s="2">
        <v>34.56</v>
      </c>
      <c r="H1152" s="2">
        <v>18.100000000000001</v>
      </c>
      <c r="I1152" s="2">
        <v>31.62</v>
      </c>
      <c r="J1152" s="2">
        <v>48.93</v>
      </c>
      <c r="K1152" s="2">
        <v>49.45</v>
      </c>
      <c r="L1152" s="2">
        <v>35.830000000000005</v>
      </c>
      <c r="M1152" s="2">
        <v>11.525955801704979</v>
      </c>
      <c r="N1152" s="2">
        <v>0.32168450465266474</v>
      </c>
      <c r="O1152" t="b">
        <v>0</v>
      </c>
      <c r="P1152">
        <v>1926</v>
      </c>
      <c r="Q1152" s="2">
        <v>0.32500000000000001</v>
      </c>
      <c r="R1152">
        <v>0</v>
      </c>
      <c r="S1152">
        <v>1</v>
      </c>
      <c r="T1152">
        <v>1</v>
      </c>
      <c r="U1152">
        <v>1</v>
      </c>
      <c r="V1152">
        <v>0</v>
      </c>
      <c r="W1152">
        <v>1</v>
      </c>
      <c r="X1152">
        <v>1</v>
      </c>
      <c r="Y1152">
        <v>2</v>
      </c>
      <c r="Z1152" s="2">
        <v>0.200738</v>
      </c>
      <c r="AA1152" s="2">
        <v>-1.16221</v>
      </c>
      <c r="AB1152" s="2">
        <v>1.4737</v>
      </c>
      <c r="AC1152" s="2">
        <v>0.72718499999999997</v>
      </c>
      <c r="AE1152" s="2">
        <v>0.6</v>
      </c>
      <c r="AF1152" s="2">
        <v>1</v>
      </c>
      <c r="AG1152" s="2">
        <v>0.6</v>
      </c>
      <c r="AH1152" s="2">
        <v>1</v>
      </c>
      <c r="AI1152" s="2">
        <v>0.66666700000000001</v>
      </c>
      <c r="AJ1152" s="2">
        <v>0.42857149999999999</v>
      </c>
      <c r="AK1152" s="2">
        <v>0.3978699</v>
      </c>
    </row>
    <row r="1153" spans="1:37" x14ac:dyDescent="0.2">
      <c r="A1153" t="s">
        <v>1185</v>
      </c>
      <c r="B1153" t="s">
        <v>96</v>
      </c>
      <c r="C1153" t="s">
        <v>96</v>
      </c>
      <c r="D1153" s="2">
        <v>60.49</v>
      </c>
      <c r="E1153" s="2">
        <v>111.05</v>
      </c>
      <c r="F1153" s="2">
        <v>102.26</v>
      </c>
      <c r="G1153" s="2">
        <v>75.930000000000007</v>
      </c>
      <c r="H1153" s="2">
        <v>64.17</v>
      </c>
      <c r="I1153" s="2">
        <v>77.08</v>
      </c>
      <c r="J1153" s="2">
        <v>117.58</v>
      </c>
      <c r="K1153" s="2">
        <v>100.36</v>
      </c>
      <c r="L1153" s="2">
        <v>88.615000000000009</v>
      </c>
      <c r="M1153" s="2">
        <v>21.872914104631086</v>
      </c>
      <c r="N1153" s="2">
        <v>0.24683083117565968</v>
      </c>
      <c r="O1153" t="b">
        <v>0</v>
      </c>
      <c r="P1153">
        <v>783</v>
      </c>
      <c r="Q1153" s="2">
        <v>0.125</v>
      </c>
      <c r="R1153">
        <v>0</v>
      </c>
      <c r="S1153">
        <v>1</v>
      </c>
      <c r="T1153">
        <v>0</v>
      </c>
      <c r="U1153">
        <v>0</v>
      </c>
      <c r="V1153">
        <v>0</v>
      </c>
      <c r="W1153">
        <v>0</v>
      </c>
      <c r="X1153">
        <v>1</v>
      </c>
      <c r="Y1153">
        <v>1</v>
      </c>
      <c r="Z1153" s="2">
        <v>-1.16221</v>
      </c>
      <c r="AB1153" s="2">
        <v>-1.16221</v>
      </c>
      <c r="AC1153" s="2">
        <v>0</v>
      </c>
      <c r="AD1153" s="2">
        <v>0</v>
      </c>
      <c r="AE1153" s="2">
        <v>-0.42857099999999998</v>
      </c>
      <c r="AF1153" s="2">
        <v>0.131579</v>
      </c>
      <c r="AJ1153" s="2">
        <v>0</v>
      </c>
      <c r="AK1153" s="2">
        <v>-6.4073199999999997E-2</v>
      </c>
    </row>
    <row r="1154" spans="1:37" x14ac:dyDescent="0.2">
      <c r="A1154" t="s">
        <v>1186</v>
      </c>
      <c r="B1154" t="s">
        <v>96</v>
      </c>
      <c r="C1154" t="s">
        <v>96</v>
      </c>
      <c r="D1154" s="2">
        <v>14.64</v>
      </c>
      <c r="E1154" s="2">
        <v>19.97</v>
      </c>
      <c r="F1154" s="2">
        <v>26.02</v>
      </c>
      <c r="G1154" s="2">
        <v>15.52</v>
      </c>
      <c r="H1154" s="2">
        <v>11.22</v>
      </c>
      <c r="I1154" s="2">
        <v>13.97</v>
      </c>
      <c r="J1154" s="2">
        <v>26.05</v>
      </c>
      <c r="K1154" s="2">
        <v>19.239999999999998</v>
      </c>
      <c r="L1154" s="2">
        <v>18.328749999999999</v>
      </c>
      <c r="M1154" s="2">
        <v>5.5204307220671591</v>
      </c>
      <c r="N1154" s="2">
        <v>0.30118970044695681</v>
      </c>
      <c r="O1154" t="b">
        <v>0</v>
      </c>
      <c r="P1154">
        <v>945</v>
      </c>
      <c r="Q1154" s="2">
        <v>0.19166666666666701</v>
      </c>
      <c r="R1154">
        <v>0</v>
      </c>
      <c r="S1154">
        <v>4</v>
      </c>
      <c r="T1154">
        <v>2</v>
      </c>
      <c r="U1154">
        <v>2</v>
      </c>
      <c r="V1154">
        <v>0</v>
      </c>
      <c r="W1154">
        <v>2</v>
      </c>
      <c r="X1154">
        <v>4</v>
      </c>
      <c r="Y1154">
        <v>6</v>
      </c>
      <c r="Z1154" s="2">
        <v>-1.24597</v>
      </c>
      <c r="AA1154" s="2">
        <v>0.200738</v>
      </c>
      <c r="AB1154" s="2">
        <v>-1.8308800000000001</v>
      </c>
      <c r="AC1154" s="2">
        <v>0.137132</v>
      </c>
      <c r="AD1154" s="2">
        <v>0</v>
      </c>
      <c r="AE1154" s="2">
        <v>0.25714300000000001</v>
      </c>
      <c r="AF1154" s="2">
        <v>0.16862352</v>
      </c>
      <c r="AG1154" s="2">
        <v>0.6</v>
      </c>
      <c r="AH1154" s="2">
        <v>0.17788465000000001</v>
      </c>
      <c r="AI1154" s="2">
        <v>2.6666800000000001E-2</v>
      </c>
      <c r="AJ1154" s="2">
        <v>0.14285716666666701</v>
      </c>
      <c r="AK1154" s="2">
        <v>0.171414383333333</v>
      </c>
    </row>
    <row r="1155" spans="1:37" x14ac:dyDescent="0.2">
      <c r="A1155" t="s">
        <v>1187</v>
      </c>
      <c r="B1155" t="s">
        <v>96</v>
      </c>
      <c r="C1155" t="s">
        <v>96</v>
      </c>
      <c r="D1155" s="2">
        <v>27.49</v>
      </c>
      <c r="E1155" s="2">
        <v>53.52</v>
      </c>
      <c r="F1155" s="2">
        <v>35.42</v>
      </c>
      <c r="G1155" s="2">
        <v>36.79</v>
      </c>
      <c r="H1155" s="2">
        <v>35.92</v>
      </c>
      <c r="I1155" s="2">
        <v>65.28</v>
      </c>
      <c r="J1155" s="2">
        <v>78.73</v>
      </c>
      <c r="K1155" s="2">
        <v>42.06</v>
      </c>
      <c r="L1155" s="2">
        <v>46.901249999999997</v>
      </c>
      <c r="M1155" s="2">
        <v>17.523593432447427</v>
      </c>
      <c r="N1155" s="2">
        <v>0.37362742853223374</v>
      </c>
      <c r="O1155" t="b">
        <v>0</v>
      </c>
      <c r="P1155">
        <v>897</v>
      </c>
      <c r="Q1155" s="2">
        <v>0.26145825</v>
      </c>
      <c r="R1155">
        <v>0</v>
      </c>
      <c r="S1155">
        <v>8</v>
      </c>
      <c r="T1155">
        <v>0</v>
      </c>
      <c r="U1155">
        <v>0</v>
      </c>
      <c r="V1155">
        <v>0</v>
      </c>
      <c r="W1155">
        <v>0</v>
      </c>
      <c r="X1155">
        <v>8</v>
      </c>
      <c r="Y1155">
        <v>8</v>
      </c>
      <c r="Z1155" s="2">
        <v>-0.47740199999999999</v>
      </c>
      <c r="AB1155" s="2">
        <v>-0.47740199999999999</v>
      </c>
      <c r="AC1155" s="2">
        <v>-5.5716612499999998E-2</v>
      </c>
      <c r="AD1155" s="2">
        <v>-0.16666666666666699</v>
      </c>
      <c r="AE1155" s="2">
        <v>-0.12781933333333301</v>
      </c>
      <c r="AF1155" s="2">
        <v>-3.6088425E-2</v>
      </c>
      <c r="AG1155" s="2">
        <v>-1</v>
      </c>
      <c r="AH1155" s="2">
        <v>1.5403975E-2</v>
      </c>
      <c r="AI1155" s="2">
        <v>-0.11367525000000001</v>
      </c>
      <c r="AJ1155" s="2">
        <v>2.0604375000000001E-2</v>
      </c>
      <c r="AK1155" s="2">
        <v>0.14378121250000001</v>
      </c>
    </row>
    <row r="1156" spans="1:37" x14ac:dyDescent="0.2">
      <c r="A1156" t="s">
        <v>1188</v>
      </c>
      <c r="B1156" t="s">
        <v>96</v>
      </c>
      <c r="C1156" t="s">
        <v>96</v>
      </c>
      <c r="D1156" s="2">
        <v>26.66</v>
      </c>
      <c r="E1156" s="2">
        <v>19.489999999999998</v>
      </c>
      <c r="F1156" s="2">
        <v>6.39</v>
      </c>
      <c r="G1156" s="2">
        <v>31.8</v>
      </c>
      <c r="H1156" s="2">
        <v>21</v>
      </c>
      <c r="I1156" s="2">
        <v>52.54</v>
      </c>
      <c r="J1156" s="2">
        <v>45.33</v>
      </c>
      <c r="K1156" s="2">
        <v>25.36</v>
      </c>
      <c r="L1156" s="2">
        <v>28.571249999999999</v>
      </c>
      <c r="M1156" s="2">
        <v>14.694738064549309</v>
      </c>
      <c r="N1156" s="2">
        <v>0.51431904675326801</v>
      </c>
      <c r="O1156" t="b">
        <v>0</v>
      </c>
      <c r="P1156">
        <v>1110</v>
      </c>
      <c r="Q1156" s="2">
        <v>0.30376750000000002</v>
      </c>
      <c r="R1156">
        <v>0</v>
      </c>
      <c r="S1156">
        <v>13</v>
      </c>
      <c r="T1156">
        <v>1</v>
      </c>
      <c r="U1156">
        <v>1</v>
      </c>
      <c r="V1156">
        <v>0</v>
      </c>
      <c r="W1156">
        <v>1</v>
      </c>
      <c r="X1156">
        <v>13</v>
      </c>
      <c r="Y1156">
        <v>14</v>
      </c>
      <c r="Z1156" s="2">
        <v>-6.33506E-3</v>
      </c>
      <c r="AA1156" s="2">
        <v>-1.0535000000000001</v>
      </c>
      <c r="AB1156" s="2">
        <v>0.15060699999999999</v>
      </c>
      <c r="AC1156" s="2">
        <v>7.1360207142857193E-2</v>
      </c>
      <c r="AD1156" s="2">
        <v>-0.19406285714285701</v>
      </c>
      <c r="AF1156" s="2">
        <v>1.44522727272728E-2</v>
      </c>
      <c r="AG1156" s="2">
        <v>0.14996590000000001</v>
      </c>
      <c r="AH1156" s="2">
        <v>-5.6767636363636298E-3</v>
      </c>
      <c r="AI1156" s="2">
        <v>0.13040307142857099</v>
      </c>
      <c r="AJ1156" s="2">
        <v>2.3605714285714302E-3</v>
      </c>
      <c r="AK1156" s="2">
        <v>7.2256728571428605E-2</v>
      </c>
    </row>
    <row r="1157" spans="1:37" x14ac:dyDescent="0.2">
      <c r="A1157" t="s">
        <v>1189</v>
      </c>
      <c r="B1157" t="s">
        <v>96</v>
      </c>
      <c r="C1157" t="s">
        <v>96</v>
      </c>
      <c r="D1157" s="2">
        <v>23.02</v>
      </c>
      <c r="E1157" s="2">
        <v>28.4</v>
      </c>
      <c r="F1157" s="2">
        <v>35.78</v>
      </c>
      <c r="G1157" s="2">
        <v>23.75</v>
      </c>
      <c r="H1157" s="2">
        <v>32</v>
      </c>
      <c r="I1157" s="2">
        <v>34.69</v>
      </c>
      <c r="J1157" s="2">
        <v>38.130000000000003</v>
      </c>
      <c r="K1157" s="2">
        <v>24.97</v>
      </c>
      <c r="L1157" s="2">
        <v>30.092499999999998</v>
      </c>
      <c r="M1157" s="2">
        <v>5.868520743278145</v>
      </c>
      <c r="N1157" s="2">
        <v>0.19501605859526944</v>
      </c>
      <c r="O1157" t="b">
        <v>0</v>
      </c>
      <c r="P1157">
        <v>2319</v>
      </c>
      <c r="Q1157" s="2">
        <v>0.234523785714286</v>
      </c>
      <c r="R1157">
        <v>0</v>
      </c>
      <c r="S1157">
        <v>10</v>
      </c>
      <c r="T1157">
        <v>4</v>
      </c>
      <c r="U1157">
        <v>4</v>
      </c>
      <c r="V1157">
        <v>0</v>
      </c>
      <c r="W1157">
        <v>4</v>
      </c>
      <c r="X1157">
        <v>10</v>
      </c>
      <c r="Y1157">
        <v>14</v>
      </c>
      <c r="Z1157" s="2">
        <v>-0.86251699999999998</v>
      </c>
      <c r="AA1157" s="2">
        <v>-1.11717</v>
      </c>
      <c r="AB1157" s="2">
        <v>-0.62536199999999997</v>
      </c>
      <c r="AC1157" s="2">
        <v>5.5349778571428601E-2</v>
      </c>
      <c r="AD1157" s="2">
        <v>-4.7619000000000002E-2</v>
      </c>
      <c r="AE1157" s="2">
        <v>1.4536555555555599E-2</v>
      </c>
      <c r="AF1157" s="2">
        <v>1.1242490909090901E-2</v>
      </c>
      <c r="AG1157" s="2">
        <v>0.36902259999999998</v>
      </c>
      <c r="AH1157" s="2">
        <v>7.8692600000000001E-2</v>
      </c>
      <c r="AI1157" s="2">
        <v>-8.8205000000000006E-2</v>
      </c>
      <c r="AJ1157" s="2">
        <v>6.1813214285714298E-2</v>
      </c>
      <c r="AK1157" s="2">
        <v>7.7163185714285695E-2</v>
      </c>
    </row>
    <row r="1158" spans="1:37" x14ac:dyDescent="0.2">
      <c r="A1158" t="s">
        <v>1190</v>
      </c>
      <c r="B1158" t="s">
        <v>96</v>
      </c>
      <c r="C1158" t="s">
        <v>96</v>
      </c>
      <c r="D1158" s="2">
        <v>17.97</v>
      </c>
      <c r="E1158" s="2">
        <v>33.69</v>
      </c>
      <c r="F1158" s="2">
        <v>21.29</v>
      </c>
      <c r="G1158" s="2">
        <v>27.66</v>
      </c>
      <c r="H1158" s="2">
        <v>31.31</v>
      </c>
      <c r="I1158" s="2">
        <v>25.47</v>
      </c>
      <c r="J1158" s="2">
        <v>35.54</v>
      </c>
      <c r="K1158" s="2">
        <v>31.79</v>
      </c>
      <c r="L1158" s="2">
        <v>28.089999999999996</v>
      </c>
      <c r="M1158" s="2">
        <v>6.1716471522138008</v>
      </c>
      <c r="N1158" s="2">
        <v>0.21970975977977222</v>
      </c>
      <c r="O1158" t="b">
        <v>0</v>
      </c>
      <c r="P1158">
        <v>594</v>
      </c>
      <c r="Q1158" s="2">
        <v>0.18560625</v>
      </c>
      <c r="R1158">
        <v>0</v>
      </c>
      <c r="S1158">
        <v>4</v>
      </c>
      <c r="T1158">
        <v>0</v>
      </c>
      <c r="U1158">
        <v>0</v>
      </c>
      <c r="V1158">
        <v>0</v>
      </c>
      <c r="W1158">
        <v>0</v>
      </c>
      <c r="X1158">
        <v>4</v>
      </c>
      <c r="Y1158">
        <v>4</v>
      </c>
      <c r="Z1158" s="2">
        <v>-0.57130199999999998</v>
      </c>
      <c r="AB1158" s="2">
        <v>-0.57130199999999998</v>
      </c>
      <c r="AH1158" s="2">
        <v>8.7412466666666702E-2</v>
      </c>
      <c r="AI1158" s="2">
        <v>-0.133333333333333</v>
      </c>
      <c r="AJ1158" s="2">
        <v>-4.3836666666666703E-3</v>
      </c>
      <c r="AK1158" s="2">
        <v>0.16666666666666699</v>
      </c>
    </row>
    <row r="1159" spans="1:37" x14ac:dyDescent="0.2">
      <c r="A1159" t="s">
        <v>1191</v>
      </c>
      <c r="B1159" t="s">
        <v>96</v>
      </c>
      <c r="C1159" t="s">
        <v>96</v>
      </c>
      <c r="D1159" s="2">
        <v>42.23</v>
      </c>
      <c r="E1159" s="2">
        <v>47.32</v>
      </c>
      <c r="F1159" s="2">
        <v>62.07</v>
      </c>
      <c r="G1159" s="2">
        <v>31.55</v>
      </c>
      <c r="H1159" s="2">
        <v>31.28</v>
      </c>
      <c r="I1159" s="2">
        <v>42.72</v>
      </c>
      <c r="J1159" s="2">
        <v>50.44</v>
      </c>
      <c r="K1159" s="2">
        <v>65.17</v>
      </c>
      <c r="L1159" s="2">
        <v>46.597500000000004</v>
      </c>
      <c r="M1159" s="2">
        <v>12.505918313228442</v>
      </c>
      <c r="N1159" s="2">
        <v>0.26838174393966285</v>
      </c>
      <c r="O1159" t="b">
        <v>0</v>
      </c>
      <c r="P1159">
        <v>627</v>
      </c>
      <c r="Q1159" s="2">
        <v>0.125</v>
      </c>
      <c r="R1159">
        <v>0</v>
      </c>
      <c r="S1159">
        <v>4</v>
      </c>
      <c r="T1159">
        <v>1</v>
      </c>
      <c r="U1159">
        <v>1</v>
      </c>
      <c r="V1159">
        <v>0</v>
      </c>
      <c r="W1159">
        <v>1</v>
      </c>
      <c r="X1159">
        <v>4</v>
      </c>
      <c r="Y1159">
        <v>5</v>
      </c>
      <c r="Z1159" s="2">
        <v>-1.9286000000000001</v>
      </c>
      <c r="AA1159" s="2">
        <v>-1.16221</v>
      </c>
      <c r="AB1159" s="2">
        <v>-1.8308800000000001</v>
      </c>
      <c r="AC1159" s="2">
        <v>-0.1263156</v>
      </c>
      <c r="AD1159" s="2">
        <v>0</v>
      </c>
      <c r="AE1159" s="2">
        <v>-0.42857099999999998</v>
      </c>
      <c r="AF1159" s="2">
        <v>-3.9220600000000001E-2</v>
      </c>
      <c r="AG1159" s="2">
        <v>-0.42857099999999998</v>
      </c>
      <c r="AH1159" s="2">
        <v>-3.9220600000000001E-2</v>
      </c>
      <c r="AI1159" s="2">
        <v>-0.4</v>
      </c>
      <c r="AJ1159" s="2">
        <v>0</v>
      </c>
      <c r="AK1159" s="2">
        <v>3.373466E-2</v>
      </c>
    </row>
    <row r="1160" spans="1:37" x14ac:dyDescent="0.2">
      <c r="A1160" t="s">
        <v>1192</v>
      </c>
      <c r="B1160" t="s">
        <v>96</v>
      </c>
      <c r="C1160" t="s">
        <v>96</v>
      </c>
      <c r="D1160" s="2">
        <v>12.14</v>
      </c>
      <c r="E1160" s="2">
        <v>35.75</v>
      </c>
      <c r="F1160" s="2">
        <v>20.54</v>
      </c>
      <c r="G1160" s="2">
        <v>21.77</v>
      </c>
      <c r="H1160" s="2">
        <v>11.21</v>
      </c>
      <c r="I1160" s="2">
        <v>25.31</v>
      </c>
      <c r="J1160" s="2">
        <v>18.11</v>
      </c>
      <c r="K1160" s="2">
        <v>18.170000000000002</v>
      </c>
      <c r="L1160" s="2">
        <v>20.375</v>
      </c>
      <c r="M1160" s="2">
        <v>7.7875615108783727</v>
      </c>
      <c r="N1160" s="2">
        <v>0.38221160789587105</v>
      </c>
      <c r="O1160" t="b">
        <v>0</v>
      </c>
      <c r="P1160">
        <v>672</v>
      </c>
      <c r="Q1160" s="2">
        <v>0.26041662500000001</v>
      </c>
      <c r="R1160">
        <v>0</v>
      </c>
      <c r="S1160">
        <v>7</v>
      </c>
      <c r="T1160">
        <v>1</v>
      </c>
      <c r="U1160">
        <v>1</v>
      </c>
      <c r="V1160">
        <v>0</v>
      </c>
      <c r="W1160">
        <v>1</v>
      </c>
      <c r="X1160">
        <v>7</v>
      </c>
      <c r="Y1160">
        <v>8</v>
      </c>
      <c r="Z1160" s="2">
        <v>-0.48986299999999999</v>
      </c>
      <c r="AA1160" s="2">
        <v>-1.16221</v>
      </c>
      <c r="AB1160" s="2">
        <v>-0.25259100000000001</v>
      </c>
      <c r="AC1160" s="2">
        <v>2.9394324999999999E-2</v>
      </c>
      <c r="AD1160" s="2">
        <v>0.13333339999999999</v>
      </c>
      <c r="AE1160" s="2">
        <v>6.8571599999999996E-2</v>
      </c>
      <c r="AF1160" s="2">
        <v>-2.6187100000000001E-2</v>
      </c>
      <c r="AG1160" s="2">
        <v>-0.17532449999999999</v>
      </c>
      <c r="AH1160" s="2">
        <v>9.7684771428571404E-2</v>
      </c>
      <c r="AI1160" s="2">
        <v>-6.9262857142857103E-3</v>
      </c>
      <c r="AJ1160" s="2">
        <v>-1.2499975E-2</v>
      </c>
      <c r="AK1160" s="2">
        <v>8.1162087499999994E-2</v>
      </c>
    </row>
    <row r="1161" spans="1:37" x14ac:dyDescent="0.2">
      <c r="A1161" t="s">
        <v>1193</v>
      </c>
      <c r="B1161" t="s">
        <v>96</v>
      </c>
      <c r="C1161" t="s">
        <v>96</v>
      </c>
      <c r="D1161" s="2">
        <v>35.57</v>
      </c>
      <c r="E1161" s="2">
        <v>52.65</v>
      </c>
      <c r="F1161" s="2">
        <v>29.26</v>
      </c>
      <c r="G1161" s="2">
        <v>26.01</v>
      </c>
      <c r="H1161" s="2">
        <v>32.700000000000003</v>
      </c>
      <c r="I1161" s="2">
        <v>29.09</v>
      </c>
      <c r="J1161" s="2">
        <v>54.74</v>
      </c>
      <c r="K1161" s="2">
        <v>33.92</v>
      </c>
      <c r="L1161" s="2">
        <v>36.7425</v>
      </c>
      <c r="M1161" s="2">
        <v>10.904630405736569</v>
      </c>
      <c r="N1161" s="2">
        <v>0.29678520530003588</v>
      </c>
      <c r="O1161" t="b">
        <v>0</v>
      </c>
    </row>
    <row r="1162" spans="1:37" x14ac:dyDescent="0.2">
      <c r="A1162" t="s">
        <v>1194</v>
      </c>
      <c r="B1162" t="s">
        <v>96</v>
      </c>
      <c r="C1162" t="s">
        <v>96</v>
      </c>
      <c r="D1162" s="2">
        <v>23.79</v>
      </c>
      <c r="E1162" s="2">
        <v>47.95</v>
      </c>
      <c r="F1162" s="2">
        <v>42.95</v>
      </c>
      <c r="G1162" s="2">
        <v>34.75</v>
      </c>
      <c r="H1162" s="2">
        <v>34.07</v>
      </c>
      <c r="I1162" s="2">
        <v>42.81</v>
      </c>
      <c r="J1162" s="2">
        <v>38.880000000000003</v>
      </c>
      <c r="K1162" s="2">
        <v>28.85</v>
      </c>
      <c r="L1162" s="2">
        <v>36.756250000000001</v>
      </c>
      <c r="M1162" s="2">
        <v>7.988332451591055</v>
      </c>
      <c r="N1162" s="2">
        <v>0.21733262918798993</v>
      </c>
      <c r="O1162" t="b">
        <v>0</v>
      </c>
    </row>
    <row r="1163" spans="1:37" x14ac:dyDescent="0.2">
      <c r="A1163" t="s">
        <v>1195</v>
      </c>
      <c r="B1163" t="s">
        <v>96</v>
      </c>
      <c r="C1163" t="s">
        <v>96</v>
      </c>
      <c r="D1163" s="2">
        <v>38</v>
      </c>
      <c r="E1163" s="2">
        <v>37.67</v>
      </c>
      <c r="F1163" s="2">
        <v>38.35</v>
      </c>
      <c r="G1163" s="2">
        <v>36.29</v>
      </c>
      <c r="H1163" s="2">
        <v>32.770000000000003</v>
      </c>
      <c r="I1163" s="2">
        <v>42.38</v>
      </c>
      <c r="J1163" s="2">
        <v>54.44</v>
      </c>
      <c r="K1163" s="2">
        <v>30.15</v>
      </c>
      <c r="L1163" s="2">
        <v>38.756249999999994</v>
      </c>
      <c r="M1163" s="2">
        <v>7.3388748407757731</v>
      </c>
      <c r="N1163" s="2">
        <v>0.18935977657218575</v>
      </c>
      <c r="O1163" t="b">
        <v>0</v>
      </c>
      <c r="P1163">
        <v>981</v>
      </c>
      <c r="Q1163" s="2">
        <v>0.439560333333333</v>
      </c>
      <c r="R1163">
        <v>0</v>
      </c>
      <c r="S1163">
        <v>3</v>
      </c>
      <c r="T1163">
        <v>3</v>
      </c>
      <c r="U1163">
        <v>3</v>
      </c>
      <c r="V1163">
        <v>0</v>
      </c>
      <c r="W1163">
        <v>3</v>
      </c>
      <c r="X1163">
        <v>3</v>
      </c>
      <c r="Y1163">
        <v>6</v>
      </c>
      <c r="Z1163" s="2">
        <v>1.5220800000000001</v>
      </c>
      <c r="AA1163" s="2">
        <v>1.4984900000000001</v>
      </c>
      <c r="AB1163" s="2">
        <v>1.07969</v>
      </c>
      <c r="AC1163" s="2">
        <v>0.24868504999999999</v>
      </c>
      <c r="AD1163" s="2">
        <v>1.127825E-2</v>
      </c>
      <c r="AF1163" s="2">
        <v>0.45954416666666698</v>
      </c>
      <c r="AG1163" s="2">
        <v>-0.24350625000000001</v>
      </c>
      <c r="AH1163" s="2">
        <v>0.18974496666666699</v>
      </c>
      <c r="AI1163" s="2">
        <v>1.2867200000000001E-2</v>
      </c>
      <c r="AJ1163" s="2">
        <v>0.25513483333333298</v>
      </c>
      <c r="AK1163" s="2">
        <v>0.27806253333333297</v>
      </c>
    </row>
    <row r="1164" spans="1:37" x14ac:dyDescent="0.2">
      <c r="A1164" t="s">
        <v>1196</v>
      </c>
      <c r="B1164" t="s">
        <v>96</v>
      </c>
      <c r="C1164" t="s">
        <v>96</v>
      </c>
      <c r="D1164" s="2">
        <v>31.35</v>
      </c>
      <c r="E1164" s="2">
        <v>49.77</v>
      </c>
      <c r="F1164" s="2">
        <v>74.42</v>
      </c>
      <c r="G1164" s="2">
        <v>34.369999999999997</v>
      </c>
      <c r="H1164" s="2">
        <v>40.729999999999997</v>
      </c>
      <c r="I1164" s="2">
        <v>43.96</v>
      </c>
      <c r="J1164" s="2">
        <v>80.38</v>
      </c>
      <c r="K1164" s="2">
        <v>51.85</v>
      </c>
      <c r="L1164" s="2">
        <v>50.853750000000005</v>
      </c>
      <c r="M1164" s="2">
        <v>17.854407169019716</v>
      </c>
      <c r="N1164" s="2">
        <v>0.35109322653727038</v>
      </c>
      <c r="O1164" t="b">
        <v>0</v>
      </c>
      <c r="P1164">
        <v>1164</v>
      </c>
      <c r="Q1164" s="2">
        <v>0.125</v>
      </c>
      <c r="R1164">
        <v>0</v>
      </c>
      <c r="S1164">
        <v>1</v>
      </c>
      <c r="T1164">
        <v>1</v>
      </c>
      <c r="U1164">
        <v>1</v>
      </c>
      <c r="V1164">
        <v>0</v>
      </c>
      <c r="W1164">
        <v>1</v>
      </c>
      <c r="X1164">
        <v>1</v>
      </c>
      <c r="Y1164">
        <v>2</v>
      </c>
      <c r="Z1164" s="2">
        <v>-1.49796</v>
      </c>
      <c r="AA1164" s="2">
        <v>-1.16221</v>
      </c>
      <c r="AB1164" s="2">
        <v>-1.16221</v>
      </c>
      <c r="AC1164" s="2">
        <v>-0.21052599999999999</v>
      </c>
      <c r="AF1164" s="2">
        <v>-9.6153799999999998E-2</v>
      </c>
      <c r="AH1164" s="2">
        <v>-9.6153799999999998E-2</v>
      </c>
      <c r="AI1164" s="2">
        <v>-0.4</v>
      </c>
      <c r="AJ1164" s="2">
        <v>0</v>
      </c>
      <c r="AK1164" s="2">
        <v>9.8939899999999997E-2</v>
      </c>
    </row>
    <row r="1165" spans="1:37" x14ac:dyDescent="0.2">
      <c r="A1165" t="s">
        <v>1197</v>
      </c>
      <c r="B1165" t="s">
        <v>96</v>
      </c>
      <c r="C1165" t="s">
        <v>96</v>
      </c>
      <c r="D1165" s="2">
        <v>59.91</v>
      </c>
      <c r="E1165" s="2">
        <v>127.54</v>
      </c>
      <c r="F1165" s="2">
        <v>66.849999999999994</v>
      </c>
      <c r="G1165" s="2">
        <v>80.319999999999993</v>
      </c>
      <c r="H1165" s="2">
        <v>72.92</v>
      </c>
      <c r="I1165" s="2">
        <v>109.89</v>
      </c>
      <c r="J1165" s="2">
        <v>109.33</v>
      </c>
      <c r="K1165" s="2">
        <v>82.58</v>
      </c>
      <c r="L1165" s="2">
        <v>88.667500000000018</v>
      </c>
      <c r="M1165" s="2">
        <v>24.041998817545373</v>
      </c>
      <c r="N1165" s="2">
        <v>0.27114781422218254</v>
      </c>
      <c r="O1165" t="b">
        <v>0</v>
      </c>
      <c r="P1165">
        <v>492</v>
      </c>
      <c r="Q1165" s="2">
        <v>0.125</v>
      </c>
      <c r="R1165">
        <v>0</v>
      </c>
      <c r="S1165">
        <v>2</v>
      </c>
      <c r="T1165">
        <v>0</v>
      </c>
      <c r="U1165">
        <v>0</v>
      </c>
      <c r="V1165">
        <v>0</v>
      </c>
      <c r="W1165">
        <v>0</v>
      </c>
      <c r="X1165">
        <v>2</v>
      </c>
      <c r="Y1165">
        <v>2</v>
      </c>
      <c r="Z1165" s="2">
        <v>-1.49796</v>
      </c>
      <c r="AB1165" s="2">
        <v>-1.49796</v>
      </c>
      <c r="AC1165" s="2">
        <v>0.16924700000000001</v>
      </c>
      <c r="AE1165" s="2">
        <v>0.6</v>
      </c>
      <c r="AF1165" s="2">
        <v>-9.6153799999999998E-2</v>
      </c>
      <c r="AG1165" s="2">
        <v>0.6</v>
      </c>
      <c r="AH1165" s="2">
        <v>-9.6153799999999998E-2</v>
      </c>
      <c r="AI1165" s="2">
        <v>0.13333349999999999</v>
      </c>
      <c r="AJ1165" s="2">
        <v>0</v>
      </c>
      <c r="AK1165" s="2">
        <v>1.743335E-2</v>
      </c>
    </row>
    <row r="1166" spans="1:37" x14ac:dyDescent="0.2">
      <c r="A1166" t="s">
        <v>1198</v>
      </c>
      <c r="B1166" t="s">
        <v>96</v>
      </c>
      <c r="C1166" t="s">
        <v>96</v>
      </c>
      <c r="D1166" s="2">
        <v>952.1</v>
      </c>
      <c r="E1166" s="2">
        <v>682.6</v>
      </c>
      <c r="F1166" s="2">
        <v>1017.94</v>
      </c>
      <c r="G1166" s="2">
        <v>629.03</v>
      </c>
      <c r="H1166" s="2">
        <v>459.82</v>
      </c>
      <c r="I1166" s="2">
        <v>479.26</v>
      </c>
      <c r="J1166" s="2">
        <v>953.54</v>
      </c>
      <c r="K1166" s="2">
        <v>1119.46</v>
      </c>
      <c r="L1166" s="2">
        <v>786.71875</v>
      </c>
      <c r="M1166" s="2">
        <v>255.35980914542068</v>
      </c>
      <c r="N1166" s="2">
        <v>0.32458843664959136</v>
      </c>
      <c r="O1166" t="b">
        <v>0</v>
      </c>
    </row>
    <row r="1167" spans="1:37" x14ac:dyDescent="0.2">
      <c r="A1167" t="s">
        <v>1199</v>
      </c>
      <c r="B1167" t="s">
        <v>96</v>
      </c>
      <c r="C1167" t="s">
        <v>96</v>
      </c>
      <c r="D1167" s="2">
        <v>105.15</v>
      </c>
      <c r="E1167" s="2">
        <v>276.14999999999998</v>
      </c>
      <c r="F1167" s="2">
        <v>198.07</v>
      </c>
      <c r="G1167" s="2">
        <v>135.56</v>
      </c>
      <c r="H1167" s="2">
        <v>91.4</v>
      </c>
      <c r="I1167" s="2">
        <v>52.05</v>
      </c>
      <c r="J1167" s="2">
        <v>250.7</v>
      </c>
      <c r="K1167" s="2">
        <v>529.28</v>
      </c>
      <c r="L1167" s="2">
        <v>204.79499999999996</v>
      </c>
      <c r="M1167" s="2">
        <v>152.80548709295192</v>
      </c>
      <c r="N1167" s="2">
        <v>0.74613875872434365</v>
      </c>
      <c r="O1167" t="b">
        <v>0</v>
      </c>
      <c r="P1167">
        <v>1905</v>
      </c>
      <c r="Q1167" s="2">
        <v>0.306249875</v>
      </c>
      <c r="R1167">
        <v>0</v>
      </c>
      <c r="S1167">
        <v>6</v>
      </c>
      <c r="T1167">
        <v>2</v>
      </c>
      <c r="U1167">
        <v>2</v>
      </c>
      <c r="V1167">
        <v>0</v>
      </c>
      <c r="W1167">
        <v>2</v>
      </c>
      <c r="X1167">
        <v>6</v>
      </c>
      <c r="Y1167">
        <v>8</v>
      </c>
      <c r="Z1167" s="2">
        <v>5.8431299999999999E-2</v>
      </c>
      <c r="AA1167" s="2">
        <v>-1.03789</v>
      </c>
      <c r="AB1167" s="2">
        <v>0.53661999999999999</v>
      </c>
      <c r="AC1167" s="2">
        <v>0.43425475000000002</v>
      </c>
      <c r="AD1167" s="2">
        <v>0.66666674999999997</v>
      </c>
      <c r="AE1167" s="2">
        <v>0.18857160000000001</v>
      </c>
      <c r="AF1167" s="2">
        <v>0.327834033333333</v>
      </c>
      <c r="AG1167" s="2">
        <v>0.76</v>
      </c>
      <c r="AH1167" s="2">
        <v>0.54076924000000004</v>
      </c>
      <c r="AI1167" s="2">
        <v>0.1200002</v>
      </c>
      <c r="AJ1167" s="2">
        <v>0.2258927875</v>
      </c>
      <c r="AK1167" s="2">
        <v>0.21449956249999999</v>
      </c>
    </row>
    <row r="1168" spans="1:37" x14ac:dyDescent="0.2">
      <c r="A1168" t="s">
        <v>1200</v>
      </c>
      <c r="B1168" t="s">
        <v>96</v>
      </c>
      <c r="C1168" t="s">
        <v>96</v>
      </c>
      <c r="D1168" s="2">
        <v>12.25</v>
      </c>
      <c r="E1168" s="2">
        <v>25.75</v>
      </c>
      <c r="F1168" s="2">
        <v>18.48</v>
      </c>
      <c r="G1168" s="2">
        <v>14.95</v>
      </c>
      <c r="H1168" s="2">
        <v>14.84</v>
      </c>
      <c r="I1168" s="2">
        <v>17.579999999999998</v>
      </c>
      <c r="J1168" s="2">
        <v>24.7</v>
      </c>
      <c r="K1168" s="2">
        <v>16.66</v>
      </c>
      <c r="L1168" s="2">
        <v>18.151250000000001</v>
      </c>
      <c r="M1168" s="2">
        <v>4.7707814199712466</v>
      </c>
      <c r="N1168" s="2">
        <v>0.26283486922229854</v>
      </c>
      <c r="O1168" t="b">
        <v>0</v>
      </c>
      <c r="P1168">
        <v>1608</v>
      </c>
      <c r="Q1168" s="2">
        <v>0.27166659999999998</v>
      </c>
      <c r="R1168">
        <v>0</v>
      </c>
      <c r="S1168">
        <v>5</v>
      </c>
      <c r="T1168">
        <v>0</v>
      </c>
      <c r="U1168">
        <v>0</v>
      </c>
      <c r="V1168">
        <v>0</v>
      </c>
      <c r="W1168">
        <v>0</v>
      </c>
      <c r="X1168">
        <v>5</v>
      </c>
      <c r="Y1168">
        <v>5</v>
      </c>
      <c r="Z1168" s="2">
        <v>-0.32476500000000003</v>
      </c>
      <c r="AB1168" s="2">
        <v>-0.32476500000000003</v>
      </c>
      <c r="AC1168" s="2">
        <v>-3.5532500000000002E-2</v>
      </c>
      <c r="AD1168" s="2">
        <v>-0.111111</v>
      </c>
      <c r="AE1168" s="2">
        <v>-3.3765999999999997E-2</v>
      </c>
      <c r="AF1168" s="2">
        <v>0.11503364000000001</v>
      </c>
      <c r="AG1168" s="2">
        <v>-0.272727</v>
      </c>
      <c r="AH1168" s="2">
        <v>4.9318000000000001E-3</v>
      </c>
      <c r="AI1168" s="2">
        <v>-0.17179475</v>
      </c>
      <c r="AJ1168" s="2">
        <v>6.4444459999999995E-2</v>
      </c>
      <c r="AK1168" s="2">
        <v>0.14563244</v>
      </c>
    </row>
    <row r="1169" spans="1:37" x14ac:dyDescent="0.2">
      <c r="A1169" t="s">
        <v>1201</v>
      </c>
      <c r="B1169" t="s">
        <v>96</v>
      </c>
      <c r="C1169" t="s">
        <v>96</v>
      </c>
      <c r="D1169" s="2">
        <v>388.01</v>
      </c>
      <c r="E1169" s="2">
        <v>615.38</v>
      </c>
      <c r="F1169" s="2">
        <v>531.05999999999995</v>
      </c>
      <c r="G1169" s="2">
        <v>557.05999999999995</v>
      </c>
      <c r="H1169" s="2">
        <v>727.9</v>
      </c>
      <c r="I1169" s="2">
        <v>585.28</v>
      </c>
      <c r="J1169" s="2">
        <v>1341.59</v>
      </c>
      <c r="K1169" s="2">
        <v>1061.1600000000001</v>
      </c>
      <c r="L1169" s="2">
        <v>725.93</v>
      </c>
      <c r="M1169" s="2">
        <v>317.15370644891686</v>
      </c>
      <c r="N1169" s="2">
        <v>0.43689295999465083</v>
      </c>
      <c r="O1169" t="b">
        <v>0</v>
      </c>
      <c r="P1169">
        <v>1401</v>
      </c>
      <c r="Q1169" s="2">
        <v>0.24166660000000001</v>
      </c>
      <c r="R1169">
        <v>1</v>
      </c>
      <c r="S1169">
        <v>2</v>
      </c>
      <c r="T1169">
        <v>2</v>
      </c>
      <c r="U1169">
        <v>2</v>
      </c>
      <c r="V1169">
        <v>1</v>
      </c>
      <c r="W1169">
        <v>3</v>
      </c>
      <c r="X1169">
        <v>2</v>
      </c>
      <c r="Y1169">
        <v>5</v>
      </c>
      <c r="Z1169" s="2">
        <v>-0.65282300000000004</v>
      </c>
      <c r="AA1169" s="2">
        <v>-0.17346</v>
      </c>
      <c r="AB1169" s="2">
        <v>-1.03789</v>
      </c>
      <c r="AC1169" s="2">
        <v>0.14017840000000001</v>
      </c>
      <c r="AD1169" s="2">
        <v>0</v>
      </c>
      <c r="AE1169" s="2">
        <v>8.5714499999999999E-2</v>
      </c>
      <c r="AF1169" s="2">
        <v>9.9195800000000001E-2</v>
      </c>
      <c r="AG1169" s="2">
        <v>0.51428549999999995</v>
      </c>
      <c r="AH1169" s="2">
        <v>0.20519005000000001</v>
      </c>
      <c r="AI1169" s="2">
        <v>-7.2222250000000002E-2</v>
      </c>
      <c r="AJ1169" s="2">
        <v>0.15</v>
      </c>
      <c r="AK1169" s="2">
        <v>0.22173514</v>
      </c>
    </row>
    <row r="1170" spans="1:37" x14ac:dyDescent="0.2">
      <c r="A1170" t="s">
        <v>1202</v>
      </c>
      <c r="B1170" t="s">
        <v>96</v>
      </c>
      <c r="C1170" t="s">
        <v>96</v>
      </c>
      <c r="D1170" s="2">
        <v>15.45</v>
      </c>
      <c r="E1170" s="2">
        <v>26.17</v>
      </c>
      <c r="F1170" s="2">
        <v>32.979999999999997</v>
      </c>
      <c r="G1170" s="2">
        <v>18</v>
      </c>
      <c r="H1170" s="2">
        <v>15.2</v>
      </c>
      <c r="I1170" s="2">
        <v>16.940000000000001</v>
      </c>
      <c r="J1170" s="2">
        <v>32.07</v>
      </c>
      <c r="K1170" s="2">
        <v>26.1</v>
      </c>
      <c r="L1170" s="2">
        <v>22.86375</v>
      </c>
      <c r="M1170" s="2">
        <v>7.3770085642584808</v>
      </c>
      <c r="N1170" s="2">
        <v>0.32265085842254576</v>
      </c>
      <c r="O1170" t="b">
        <v>0</v>
      </c>
      <c r="P1170">
        <v>2067</v>
      </c>
      <c r="Q1170" s="2">
        <v>0.30378781818181799</v>
      </c>
      <c r="R1170">
        <v>0</v>
      </c>
      <c r="S1170">
        <v>7</v>
      </c>
      <c r="T1170">
        <v>4</v>
      </c>
      <c r="U1170">
        <v>4</v>
      </c>
      <c r="V1170">
        <v>0</v>
      </c>
      <c r="W1170">
        <v>4</v>
      </c>
      <c r="X1170">
        <v>7</v>
      </c>
      <c r="Y1170">
        <v>11</v>
      </c>
      <c r="Z1170" s="2">
        <v>3.03672E-2</v>
      </c>
      <c r="AA1170" s="2">
        <v>-0.31695899999999999</v>
      </c>
      <c r="AB1170" s="2">
        <v>0.248497</v>
      </c>
      <c r="AC1170" s="2">
        <v>4.6656945454545497E-2</v>
      </c>
      <c r="AD1170" s="2">
        <v>-0.22222222222222199</v>
      </c>
      <c r="AE1170" s="2">
        <v>-0.453571375</v>
      </c>
      <c r="AF1170" s="2">
        <v>0.14829324999999999</v>
      </c>
      <c r="AG1170" s="2">
        <v>-0.36623362500000001</v>
      </c>
      <c r="AH1170" s="2">
        <v>6.6253524999999994E-2</v>
      </c>
      <c r="AI1170" s="2">
        <v>0.27777800000000002</v>
      </c>
      <c r="AJ1170" s="2">
        <v>2.5174736363636398E-2</v>
      </c>
      <c r="AK1170" s="2">
        <v>4.4198909090909101E-2</v>
      </c>
    </row>
    <row r="1171" spans="1:37" x14ac:dyDescent="0.2">
      <c r="A1171" t="s">
        <v>1203</v>
      </c>
      <c r="B1171" t="s">
        <v>96</v>
      </c>
      <c r="C1171" t="s">
        <v>96</v>
      </c>
      <c r="D1171" s="2">
        <v>28.71</v>
      </c>
      <c r="E1171" s="2">
        <v>35.479999999999997</v>
      </c>
      <c r="F1171" s="2">
        <v>45.78</v>
      </c>
      <c r="G1171" s="2">
        <v>17.57</v>
      </c>
      <c r="H1171" s="2">
        <v>22.63</v>
      </c>
      <c r="I1171" s="2">
        <v>25.55</v>
      </c>
      <c r="J1171" s="2">
        <v>51.07</v>
      </c>
      <c r="K1171" s="2">
        <v>32.21</v>
      </c>
      <c r="L1171" s="2">
        <v>32.375</v>
      </c>
      <c r="M1171" s="2">
        <v>11.420728022828863</v>
      </c>
      <c r="N1171" s="2">
        <v>0.35276379993293783</v>
      </c>
      <c r="O1171" t="b">
        <v>0</v>
      </c>
      <c r="P1171">
        <v>630</v>
      </c>
      <c r="Q1171" s="2">
        <v>0.15833333333333299</v>
      </c>
      <c r="R1171">
        <v>1</v>
      </c>
      <c r="S1171">
        <v>3</v>
      </c>
      <c r="T1171">
        <v>2</v>
      </c>
      <c r="U1171">
        <v>2</v>
      </c>
      <c r="V1171">
        <v>1</v>
      </c>
      <c r="W1171">
        <v>3</v>
      </c>
      <c r="X1171">
        <v>3</v>
      </c>
      <c r="Y1171">
        <v>6</v>
      </c>
      <c r="Z1171" s="2">
        <v>-1.6245799999999999</v>
      </c>
      <c r="AA1171" s="2">
        <v>-1.6965399999999999</v>
      </c>
      <c r="AB1171" s="2">
        <v>-1.05524</v>
      </c>
      <c r="AC1171" s="2">
        <v>-2.7164500000000001E-2</v>
      </c>
      <c r="AD1171" s="2">
        <v>0</v>
      </c>
      <c r="AE1171" s="2">
        <v>-0.42857099999999998</v>
      </c>
      <c r="AF1171" s="2">
        <v>1.7712599999999998E-2</v>
      </c>
      <c r="AG1171" s="2">
        <v>-0.14285700000000001</v>
      </c>
      <c r="AH1171" s="2">
        <v>0.12528127999999999</v>
      </c>
      <c r="AI1171" s="2">
        <v>-0.4</v>
      </c>
      <c r="AJ1171" s="2">
        <v>5.5555500000000001E-2</v>
      </c>
      <c r="AK1171" s="2">
        <v>3.1030533333333301E-2</v>
      </c>
    </row>
    <row r="1172" spans="1:37" x14ac:dyDescent="0.2">
      <c r="A1172" t="s">
        <v>1204</v>
      </c>
      <c r="B1172" t="s">
        <v>96</v>
      </c>
      <c r="C1172" t="s">
        <v>96</v>
      </c>
      <c r="D1172" s="2">
        <v>34.04</v>
      </c>
      <c r="E1172" s="2">
        <v>94.12</v>
      </c>
      <c r="F1172" s="2">
        <v>69.709999999999994</v>
      </c>
      <c r="G1172" s="2">
        <v>75.31</v>
      </c>
      <c r="H1172" s="2">
        <v>46.81</v>
      </c>
      <c r="I1172" s="2">
        <v>49.19</v>
      </c>
      <c r="J1172" s="2">
        <v>81.05</v>
      </c>
      <c r="K1172" s="2">
        <v>115.25</v>
      </c>
      <c r="L1172" s="2">
        <v>70.685000000000002</v>
      </c>
      <c r="M1172" s="2">
        <v>26.832601705494632</v>
      </c>
      <c r="N1172" s="2">
        <v>0.37960814466286524</v>
      </c>
      <c r="O1172" t="b">
        <v>0</v>
      </c>
      <c r="P1172">
        <v>528</v>
      </c>
      <c r="Q1172" s="2">
        <v>0.125</v>
      </c>
      <c r="R1172">
        <v>0</v>
      </c>
      <c r="S1172">
        <v>0</v>
      </c>
      <c r="T1172">
        <v>3</v>
      </c>
      <c r="U1172">
        <v>3</v>
      </c>
      <c r="V1172">
        <v>0</v>
      </c>
      <c r="W1172">
        <v>3</v>
      </c>
      <c r="X1172">
        <v>0</v>
      </c>
      <c r="Y1172">
        <v>3</v>
      </c>
      <c r="Z1172" s="2">
        <v>-1.6965399999999999</v>
      </c>
      <c r="AA1172" s="2">
        <v>-1.6965399999999999</v>
      </c>
      <c r="AC1172" s="2">
        <v>4.2655999999999999E-2</v>
      </c>
      <c r="AE1172" s="2">
        <v>0.6</v>
      </c>
      <c r="AF1172" s="2">
        <v>-9.6153799999999998E-2</v>
      </c>
      <c r="AG1172" s="2">
        <v>0.6</v>
      </c>
      <c r="AH1172" s="2">
        <v>-9.6153799999999998E-2</v>
      </c>
      <c r="AI1172" s="2">
        <v>-4.4444333333333301E-2</v>
      </c>
      <c r="AJ1172" s="2">
        <v>0</v>
      </c>
      <c r="AK1172" s="2">
        <v>4.4602200000000002E-2</v>
      </c>
    </row>
    <row r="1173" spans="1:37" x14ac:dyDescent="0.2">
      <c r="A1173" t="s">
        <v>1205</v>
      </c>
      <c r="B1173" t="s">
        <v>96</v>
      </c>
      <c r="C1173" t="s">
        <v>96</v>
      </c>
      <c r="D1173" s="2">
        <v>33.130000000000003</v>
      </c>
      <c r="E1173" s="2">
        <v>53.09</v>
      </c>
      <c r="F1173" s="2">
        <v>29.03</v>
      </c>
      <c r="G1173" s="2">
        <v>32.520000000000003</v>
      </c>
      <c r="H1173" s="2">
        <v>27.25</v>
      </c>
      <c r="I1173" s="2">
        <v>36.78</v>
      </c>
      <c r="J1173" s="2">
        <v>47.86</v>
      </c>
      <c r="K1173" s="2">
        <v>70.22</v>
      </c>
      <c r="L1173" s="2">
        <v>41.234999999999999</v>
      </c>
      <c r="M1173" s="2">
        <v>14.787028098979176</v>
      </c>
      <c r="N1173" s="2">
        <v>0.35860380984549961</v>
      </c>
      <c r="O1173" t="b">
        <v>0</v>
      </c>
      <c r="P1173">
        <v>1167</v>
      </c>
      <c r="Q1173" s="2">
        <v>0.39583325000000003</v>
      </c>
      <c r="R1173">
        <v>0</v>
      </c>
      <c r="S1173">
        <v>4</v>
      </c>
      <c r="T1173">
        <v>0</v>
      </c>
      <c r="U1173">
        <v>0</v>
      </c>
      <c r="V1173">
        <v>0</v>
      </c>
      <c r="W1173">
        <v>0</v>
      </c>
      <c r="X1173">
        <v>4</v>
      </c>
      <c r="Y1173">
        <v>4</v>
      </c>
      <c r="Z1173" s="2">
        <v>0.98068299999999997</v>
      </c>
      <c r="AB1173" s="2">
        <v>0.98068299999999997</v>
      </c>
      <c r="AC1173" s="2">
        <v>0.34753525000000002</v>
      </c>
      <c r="AD1173" s="2">
        <v>-0.2916665</v>
      </c>
      <c r="AE1173" s="2">
        <v>-0.12030075</v>
      </c>
      <c r="AF1173" s="2">
        <v>0.46648875000000001</v>
      </c>
      <c r="AG1173" s="2">
        <v>0.47368399999999999</v>
      </c>
      <c r="AH1173" s="2">
        <v>0.53865166666666697</v>
      </c>
      <c r="AI1173" s="2">
        <v>1</v>
      </c>
      <c r="AJ1173" s="2">
        <v>0.30158724999999997</v>
      </c>
      <c r="AK1173" s="2">
        <v>0.28322744999999999</v>
      </c>
    </row>
    <row r="1174" spans="1:37" x14ac:dyDescent="0.2">
      <c r="A1174" t="s">
        <v>1206</v>
      </c>
      <c r="B1174" t="s">
        <v>96</v>
      </c>
      <c r="C1174" t="s">
        <v>96</v>
      </c>
      <c r="D1174" s="2">
        <v>243.89</v>
      </c>
      <c r="E1174" s="2">
        <v>329.38</v>
      </c>
      <c r="F1174" s="2">
        <v>371.69</v>
      </c>
      <c r="G1174" s="2">
        <v>284.25</v>
      </c>
      <c r="H1174" s="2">
        <v>290.87</v>
      </c>
      <c r="I1174" s="2">
        <v>341.27</v>
      </c>
      <c r="J1174" s="2">
        <v>434.94</v>
      </c>
      <c r="K1174" s="2">
        <v>405.13</v>
      </c>
      <c r="L1174" s="2">
        <v>337.67750000000001</v>
      </c>
      <c r="M1174" s="2">
        <v>64.464800306612361</v>
      </c>
      <c r="N1174" s="2">
        <v>0.19090641309122569</v>
      </c>
      <c r="O1174" t="b">
        <v>0</v>
      </c>
      <c r="P1174">
        <v>906</v>
      </c>
      <c r="Q1174" s="2">
        <v>0.125</v>
      </c>
      <c r="R1174">
        <v>0</v>
      </c>
      <c r="S1174">
        <v>1</v>
      </c>
      <c r="T1174">
        <v>1</v>
      </c>
      <c r="U1174">
        <v>1</v>
      </c>
      <c r="V1174">
        <v>0</v>
      </c>
      <c r="W1174">
        <v>1</v>
      </c>
      <c r="X1174">
        <v>1</v>
      </c>
      <c r="Y1174">
        <v>2</v>
      </c>
      <c r="Z1174" s="2">
        <v>-1.49796</v>
      </c>
      <c r="AA1174" s="2">
        <v>-1.16221</v>
      </c>
      <c r="AB1174" s="2">
        <v>-1.16221</v>
      </c>
      <c r="AC1174" s="2">
        <v>0.54901999999999995</v>
      </c>
      <c r="AE1174" s="2">
        <v>0.6</v>
      </c>
      <c r="AG1174" s="2">
        <v>0.6</v>
      </c>
      <c r="AI1174" s="2">
        <v>0.66666700000000001</v>
      </c>
      <c r="AJ1174" s="2">
        <v>0</v>
      </c>
      <c r="AK1174" s="2">
        <v>-6.4073199999999997E-2</v>
      </c>
    </row>
    <row r="1175" spans="1:37" x14ac:dyDescent="0.2">
      <c r="A1175" t="s">
        <v>1207</v>
      </c>
      <c r="B1175" t="s">
        <v>96</v>
      </c>
      <c r="C1175" t="s">
        <v>96</v>
      </c>
      <c r="D1175" s="2">
        <v>53.05</v>
      </c>
      <c r="E1175" s="2">
        <v>74.23</v>
      </c>
      <c r="F1175" s="2">
        <v>87.29</v>
      </c>
      <c r="G1175" s="2">
        <v>56.89</v>
      </c>
      <c r="H1175" s="2">
        <v>35.21</v>
      </c>
      <c r="I1175" s="2">
        <v>36.61</v>
      </c>
      <c r="J1175" s="2">
        <v>85.09</v>
      </c>
      <c r="K1175" s="2">
        <v>142.9</v>
      </c>
      <c r="L1175" s="2">
        <v>71.408749999999998</v>
      </c>
      <c r="M1175" s="2">
        <v>35.106957567451758</v>
      </c>
      <c r="N1175" s="2">
        <v>0.49163383433335212</v>
      </c>
      <c r="O1175" t="b">
        <v>0</v>
      </c>
      <c r="P1175">
        <v>1182</v>
      </c>
      <c r="Q1175" s="2">
        <v>0.125</v>
      </c>
      <c r="R1175">
        <v>0</v>
      </c>
      <c r="S1175">
        <v>0</v>
      </c>
      <c r="T1175">
        <v>1</v>
      </c>
      <c r="U1175">
        <v>1</v>
      </c>
      <c r="V1175">
        <v>0</v>
      </c>
      <c r="W1175">
        <v>1</v>
      </c>
      <c r="X1175">
        <v>0</v>
      </c>
      <c r="Y1175">
        <v>1</v>
      </c>
      <c r="Z1175" s="2">
        <v>-1.16221</v>
      </c>
      <c r="AA1175" s="2">
        <v>-1.16221</v>
      </c>
      <c r="AC1175" s="2">
        <v>0</v>
      </c>
      <c r="AD1175" s="2">
        <v>0</v>
      </c>
      <c r="AG1175" s="2">
        <v>-0.42857099999999998</v>
      </c>
      <c r="AH1175" s="2">
        <v>0.131579</v>
      </c>
      <c r="AJ1175" s="2">
        <v>0</v>
      </c>
      <c r="AK1175" s="2">
        <v>-6.4073199999999997E-2</v>
      </c>
    </row>
    <row r="1176" spans="1:37" x14ac:dyDescent="0.2">
      <c r="A1176" t="s">
        <v>1208</v>
      </c>
      <c r="B1176" t="s">
        <v>96</v>
      </c>
      <c r="C1176" t="s">
        <v>96</v>
      </c>
      <c r="D1176" s="2">
        <v>111.57</v>
      </c>
      <c r="E1176" s="2">
        <v>11.02</v>
      </c>
      <c r="F1176" s="2">
        <v>9.85</v>
      </c>
      <c r="G1176" s="2">
        <v>10.65</v>
      </c>
      <c r="H1176" s="2">
        <v>9.31</v>
      </c>
      <c r="I1176" s="2">
        <v>5.63</v>
      </c>
      <c r="J1176" s="2">
        <v>12.86</v>
      </c>
      <c r="K1176" s="2">
        <v>17.23</v>
      </c>
      <c r="L1176" s="2">
        <v>23.514999999999997</v>
      </c>
      <c r="M1176" s="2">
        <v>35.730607127703358</v>
      </c>
      <c r="N1176" s="2">
        <v>1.5194814853371619</v>
      </c>
      <c r="O1176" t="b">
        <v>1</v>
      </c>
      <c r="P1176">
        <v>1758</v>
      </c>
      <c r="Q1176" s="2">
        <v>0.24722216666666699</v>
      </c>
      <c r="R1176">
        <v>0</v>
      </c>
      <c r="S1176">
        <v>3</v>
      </c>
      <c r="T1176">
        <v>3</v>
      </c>
      <c r="U1176">
        <v>3</v>
      </c>
      <c r="V1176">
        <v>0</v>
      </c>
      <c r="W1176">
        <v>3</v>
      </c>
      <c r="X1176">
        <v>3</v>
      </c>
      <c r="Y1176">
        <v>6</v>
      </c>
      <c r="Z1176" s="2">
        <v>-0.61496600000000001</v>
      </c>
      <c r="AA1176" s="2">
        <v>-1.6965399999999999</v>
      </c>
      <c r="AB1176" s="2">
        <v>0.65488199999999996</v>
      </c>
      <c r="AC1176" s="2">
        <v>-1.8436666666666698E-2</v>
      </c>
      <c r="AD1176" s="2">
        <v>0.05</v>
      </c>
      <c r="AE1176" s="2">
        <v>-0.37662299999999999</v>
      </c>
      <c r="AF1176" s="2">
        <v>2.0931680000000001E-2</v>
      </c>
      <c r="AG1176" s="2">
        <v>1.5037666666666699E-2</v>
      </c>
      <c r="AH1176" s="2">
        <v>9.4411880000000004E-2</v>
      </c>
      <c r="AI1176" s="2">
        <v>-0.3</v>
      </c>
      <c r="AJ1176" s="2">
        <v>5.8642E-2</v>
      </c>
      <c r="AK1176" s="2">
        <v>4.7169099999999999E-2</v>
      </c>
    </row>
    <row r="1177" spans="1:37" x14ac:dyDescent="0.2">
      <c r="A1177" t="s">
        <v>1209</v>
      </c>
      <c r="B1177" t="s">
        <v>96</v>
      </c>
      <c r="C1177" t="s">
        <v>96</v>
      </c>
      <c r="D1177" s="2">
        <v>392.84</v>
      </c>
      <c r="E1177" s="2">
        <v>410.1</v>
      </c>
      <c r="F1177" s="2">
        <v>571.4</v>
      </c>
      <c r="G1177" s="2">
        <v>289.02999999999997</v>
      </c>
      <c r="H1177" s="2">
        <v>412.61</v>
      </c>
      <c r="I1177" s="2">
        <v>342.52</v>
      </c>
      <c r="J1177" s="2">
        <v>305.97000000000003</v>
      </c>
      <c r="K1177" s="2">
        <v>364.23</v>
      </c>
      <c r="L1177" s="2">
        <v>386.08750000000003</v>
      </c>
      <c r="M1177" s="2">
        <v>87.734348665242109</v>
      </c>
      <c r="N1177" s="2">
        <v>0.2272395471628636</v>
      </c>
      <c r="O1177" t="b">
        <v>0</v>
      </c>
    </row>
    <row r="1178" spans="1:37" x14ac:dyDescent="0.2">
      <c r="A1178" t="s">
        <v>1210</v>
      </c>
      <c r="B1178" t="s">
        <v>96</v>
      </c>
      <c r="C1178" t="s">
        <v>96</v>
      </c>
      <c r="D1178" s="2">
        <v>4.91</v>
      </c>
      <c r="E1178" s="2">
        <v>23.23</v>
      </c>
      <c r="F1178" s="2">
        <v>27.34</v>
      </c>
      <c r="G1178" s="2">
        <v>24.76</v>
      </c>
      <c r="H1178" s="2">
        <v>14.59</v>
      </c>
      <c r="I1178" s="2">
        <v>19.46</v>
      </c>
      <c r="J1178" s="2">
        <v>13.36</v>
      </c>
      <c r="K1178" s="2">
        <v>22.72</v>
      </c>
      <c r="L1178" s="2">
        <v>18.796250000000001</v>
      </c>
      <c r="M1178" s="2">
        <v>7.4078123578133033</v>
      </c>
      <c r="N1178" s="2">
        <v>0.39411118482746843</v>
      </c>
      <c r="O1178" t="b">
        <v>0</v>
      </c>
    </row>
    <row r="1179" spans="1:37" x14ac:dyDescent="0.2">
      <c r="A1179" t="s">
        <v>1211</v>
      </c>
      <c r="B1179" t="s">
        <v>96</v>
      </c>
      <c r="C1179" t="s">
        <v>96</v>
      </c>
      <c r="D1179" s="2">
        <v>12.35</v>
      </c>
      <c r="E1179" s="2">
        <v>12.28</v>
      </c>
      <c r="F1179" s="2">
        <v>14.95</v>
      </c>
      <c r="G1179" s="2">
        <v>14.21</v>
      </c>
      <c r="H1179" s="2">
        <v>14.81</v>
      </c>
      <c r="I1179" s="2">
        <v>16.850000000000001</v>
      </c>
      <c r="J1179" s="2">
        <v>21.63</v>
      </c>
      <c r="K1179" s="2">
        <v>13.55</v>
      </c>
      <c r="L1179" s="2">
        <v>15.078749999999998</v>
      </c>
      <c r="M1179" s="2">
        <v>3.03587802079447</v>
      </c>
      <c r="N1179" s="2">
        <v>0.20133486003776643</v>
      </c>
      <c r="O1179" t="b">
        <v>0</v>
      </c>
      <c r="P1179">
        <v>1761</v>
      </c>
      <c r="Q1179" s="2">
        <v>0.20312487500000001</v>
      </c>
      <c r="R1179">
        <v>0</v>
      </c>
      <c r="S1179">
        <v>1</v>
      </c>
      <c r="T1179">
        <v>7</v>
      </c>
      <c r="U1179">
        <v>7</v>
      </c>
      <c r="V1179">
        <v>0</v>
      </c>
      <c r="W1179">
        <v>7</v>
      </c>
      <c r="X1179">
        <v>1</v>
      </c>
      <c r="Y1179">
        <v>8</v>
      </c>
      <c r="Z1179" s="2">
        <v>-1.17523</v>
      </c>
      <c r="AA1179" s="2">
        <v>-1.70018</v>
      </c>
      <c r="AB1179" s="2">
        <v>1.5286200000000001</v>
      </c>
      <c r="AC1179" s="2">
        <v>-9.3015337500000003E-2</v>
      </c>
      <c r="AD1179" s="2">
        <v>-0.27777766666666698</v>
      </c>
      <c r="AE1179" s="2">
        <v>-0.61904733333333295</v>
      </c>
      <c r="AF1179" s="2">
        <v>-1.33154E-2</v>
      </c>
      <c r="AG1179" s="2">
        <v>-0.42857099999999998</v>
      </c>
      <c r="AH1179" s="2">
        <v>4.5139828571428599E-2</v>
      </c>
      <c r="AI1179" s="2">
        <v>-0.15555550000000001</v>
      </c>
      <c r="AJ1179" s="2">
        <v>2.941185E-2</v>
      </c>
      <c r="AK1179" s="2">
        <v>0.1303605625</v>
      </c>
    </row>
    <row r="1180" spans="1:37" x14ac:dyDescent="0.2">
      <c r="A1180" t="s">
        <v>1212</v>
      </c>
      <c r="B1180" t="s">
        <v>96</v>
      </c>
      <c r="C1180" t="s">
        <v>96</v>
      </c>
      <c r="D1180" s="2">
        <v>18.93</v>
      </c>
      <c r="E1180" s="2">
        <v>28.91</v>
      </c>
      <c r="F1180" s="2">
        <v>19.13</v>
      </c>
      <c r="G1180" s="2">
        <v>38.64</v>
      </c>
      <c r="H1180" s="2">
        <v>17.739999999999998</v>
      </c>
      <c r="I1180" s="2">
        <v>39.82</v>
      </c>
      <c r="J1180" s="2">
        <v>24.76</v>
      </c>
      <c r="K1180" s="2">
        <v>28.19</v>
      </c>
      <c r="L1180" s="2">
        <v>27.014999999999997</v>
      </c>
      <c r="M1180" s="2">
        <v>8.6415226832841423</v>
      </c>
      <c r="N1180" s="2">
        <v>0.31987868529647023</v>
      </c>
      <c r="O1180" t="b">
        <v>0</v>
      </c>
      <c r="P1180">
        <v>474</v>
      </c>
      <c r="Q1180" s="2">
        <v>0.30549419999999999</v>
      </c>
      <c r="R1180">
        <v>0</v>
      </c>
      <c r="S1180">
        <v>4</v>
      </c>
      <c r="T1180">
        <v>1</v>
      </c>
      <c r="U1180">
        <v>1</v>
      </c>
      <c r="V1180">
        <v>0</v>
      </c>
      <c r="W1180">
        <v>1</v>
      </c>
      <c r="X1180">
        <v>4</v>
      </c>
      <c r="Y1180">
        <v>5</v>
      </c>
      <c r="Z1180" s="2">
        <v>1.3335100000000001E-2</v>
      </c>
      <c r="AA1180" s="2">
        <v>-0.26452100000000001</v>
      </c>
      <c r="AB1180" s="2">
        <v>0.120002</v>
      </c>
      <c r="AC1180" s="2">
        <v>0.4647964</v>
      </c>
      <c r="AD1180" s="2">
        <v>5.0239249999999999E-2</v>
      </c>
      <c r="AF1180" s="2">
        <v>0.88888900000000004</v>
      </c>
      <c r="AG1180" s="2">
        <v>-5.7142600000000002E-2</v>
      </c>
      <c r="AH1180" s="2">
        <v>0.23757325000000001</v>
      </c>
      <c r="AI1180" s="2">
        <v>0.83333349999999995</v>
      </c>
      <c r="AJ1180" s="2">
        <v>0.2197635</v>
      </c>
      <c r="AK1180" s="2">
        <v>0.13881498</v>
      </c>
    </row>
    <row r="1181" spans="1:37" x14ac:dyDescent="0.2">
      <c r="A1181" t="s">
        <v>1213</v>
      </c>
      <c r="B1181" t="s">
        <v>96</v>
      </c>
      <c r="C1181" t="s">
        <v>96</v>
      </c>
      <c r="D1181" s="2">
        <v>18.989999999999998</v>
      </c>
      <c r="E1181" s="2">
        <v>29.9</v>
      </c>
      <c r="F1181" s="2">
        <v>17.11</v>
      </c>
      <c r="G1181" s="2">
        <v>13.35</v>
      </c>
      <c r="H1181" s="2">
        <v>11.83</v>
      </c>
      <c r="I1181" s="2">
        <v>13.61</v>
      </c>
      <c r="J1181" s="2">
        <v>26.17</v>
      </c>
      <c r="K1181" s="2">
        <v>14.65</v>
      </c>
      <c r="L1181" s="2">
        <v>18.201249999999998</v>
      </c>
      <c r="M1181" s="2">
        <v>6.5464612850869992</v>
      </c>
      <c r="N1181" s="2">
        <v>0.35967097232810935</v>
      </c>
      <c r="O1181" t="b">
        <v>0</v>
      </c>
      <c r="P1181">
        <v>1035</v>
      </c>
      <c r="Q1181" s="2">
        <v>0.4</v>
      </c>
      <c r="R1181">
        <v>0</v>
      </c>
      <c r="S1181">
        <v>0</v>
      </c>
      <c r="T1181">
        <v>1</v>
      </c>
      <c r="U1181">
        <v>1</v>
      </c>
      <c r="V1181">
        <v>0</v>
      </c>
      <c r="W1181">
        <v>1</v>
      </c>
      <c r="X1181">
        <v>0</v>
      </c>
      <c r="Y1181">
        <v>1</v>
      </c>
      <c r="Z1181" s="2">
        <v>0.64998100000000003</v>
      </c>
      <c r="AA1181" s="2">
        <v>0.64998100000000003</v>
      </c>
      <c r="AC1181" s="2">
        <v>0.103896</v>
      </c>
      <c r="AE1181" s="2">
        <v>0.6</v>
      </c>
      <c r="AF1181" s="2">
        <v>0.20408200000000001</v>
      </c>
      <c r="AG1181" s="2">
        <v>0.6</v>
      </c>
      <c r="AH1181" s="2">
        <v>0.20408200000000001</v>
      </c>
      <c r="AI1181" s="2">
        <v>-0.8</v>
      </c>
      <c r="AJ1181" s="2">
        <v>0.41666700000000001</v>
      </c>
      <c r="AK1181" s="2">
        <v>0.21437300000000001</v>
      </c>
    </row>
    <row r="1182" spans="1:37" x14ac:dyDescent="0.2">
      <c r="A1182" t="s">
        <v>1214</v>
      </c>
      <c r="B1182" t="s">
        <v>96</v>
      </c>
      <c r="C1182" t="s">
        <v>96</v>
      </c>
      <c r="D1182" s="2">
        <v>15.84</v>
      </c>
      <c r="E1182" s="2">
        <v>39.72</v>
      </c>
      <c r="F1182" s="2">
        <v>33.36</v>
      </c>
      <c r="G1182" s="2">
        <v>34.56</v>
      </c>
      <c r="H1182" s="2">
        <v>26.7</v>
      </c>
      <c r="I1182" s="2">
        <v>35.4</v>
      </c>
      <c r="J1182" s="2">
        <v>37.950000000000003</v>
      </c>
      <c r="K1182" s="2">
        <v>27.85</v>
      </c>
      <c r="L1182" s="2">
        <v>31.422500000000003</v>
      </c>
      <c r="M1182" s="2">
        <v>7.7344696927825156</v>
      </c>
      <c r="N1182" s="2">
        <v>0.24614431355819921</v>
      </c>
      <c r="O1182" t="b">
        <v>0</v>
      </c>
      <c r="P1182">
        <v>1410</v>
      </c>
      <c r="Q1182" s="2">
        <v>0.28525630769230798</v>
      </c>
      <c r="R1182">
        <v>0</v>
      </c>
      <c r="S1182">
        <v>8</v>
      </c>
      <c r="T1182">
        <v>5</v>
      </c>
      <c r="U1182">
        <v>5</v>
      </c>
      <c r="V1182">
        <v>0</v>
      </c>
      <c r="W1182">
        <v>5</v>
      </c>
      <c r="X1182">
        <v>8</v>
      </c>
      <c r="Y1182">
        <v>13</v>
      </c>
      <c r="Z1182" s="2">
        <v>-0.206149</v>
      </c>
      <c r="AA1182" s="2">
        <v>-0.634598</v>
      </c>
      <c r="AB1182" s="2">
        <v>0.120737</v>
      </c>
      <c r="AC1182" s="2">
        <v>-4.94465176923077E-2</v>
      </c>
      <c r="AD1182" s="2">
        <v>1.2500000000359401E-7</v>
      </c>
      <c r="AE1182" s="2">
        <v>-0.43376599999999998</v>
      </c>
      <c r="AF1182" s="2">
        <v>-7.7842581818181794E-2</v>
      </c>
      <c r="AG1182" s="2">
        <v>0.119600125</v>
      </c>
      <c r="AH1182" s="2">
        <v>5.4797633333333297E-2</v>
      </c>
      <c r="AI1182" s="2">
        <v>-0.37151509999999999</v>
      </c>
      <c r="AJ1182" s="2">
        <v>4.2384415384615397E-2</v>
      </c>
      <c r="AK1182" s="2">
        <v>6.21761307692308E-2</v>
      </c>
    </row>
    <row r="1183" spans="1:37" x14ac:dyDescent="0.2">
      <c r="A1183" t="s">
        <v>1215</v>
      </c>
      <c r="B1183" t="s">
        <v>96</v>
      </c>
      <c r="C1183" t="s">
        <v>96</v>
      </c>
      <c r="D1183" s="2">
        <v>11.17</v>
      </c>
      <c r="E1183" s="2">
        <v>19.190000000000001</v>
      </c>
      <c r="F1183" s="2">
        <v>22.07</v>
      </c>
      <c r="G1183" s="2">
        <v>20.98</v>
      </c>
      <c r="H1183" s="2">
        <v>15.35</v>
      </c>
      <c r="I1183" s="2">
        <v>27.32</v>
      </c>
      <c r="J1183" s="2">
        <v>24.73</v>
      </c>
      <c r="K1183" s="2">
        <v>11.03</v>
      </c>
      <c r="L1183" s="2">
        <v>18.979999999999997</v>
      </c>
      <c r="M1183" s="2">
        <v>6.0188489644734373</v>
      </c>
      <c r="N1183" s="2">
        <v>0.31711533005655629</v>
      </c>
      <c r="O1183" t="b">
        <v>0</v>
      </c>
      <c r="P1183">
        <v>2460</v>
      </c>
      <c r="Q1183" s="2">
        <v>0.43611108333333298</v>
      </c>
      <c r="R1183">
        <v>0</v>
      </c>
      <c r="S1183">
        <v>10</v>
      </c>
      <c r="T1183">
        <v>2</v>
      </c>
      <c r="U1183">
        <v>2</v>
      </c>
      <c r="V1183">
        <v>0</v>
      </c>
      <c r="W1183">
        <v>2</v>
      </c>
      <c r="X1183">
        <v>10</v>
      </c>
      <c r="Y1183">
        <v>12</v>
      </c>
      <c r="Z1183" s="2">
        <v>1.7079800000000001</v>
      </c>
      <c r="AA1183" s="2">
        <v>1.7932600000000001</v>
      </c>
      <c r="AB1183" s="2">
        <v>1.47847</v>
      </c>
      <c r="AC1183" s="2">
        <v>0.735000241666667</v>
      </c>
      <c r="AD1183" s="2">
        <v>0.16666700000000001</v>
      </c>
      <c r="AE1183" s="2">
        <v>0.47142862499999999</v>
      </c>
      <c r="AF1183" s="2">
        <v>0.85</v>
      </c>
      <c r="AG1183" s="2">
        <v>0.47167922222222203</v>
      </c>
      <c r="AH1183" s="2">
        <v>0.840198909090909</v>
      </c>
      <c r="AI1183" s="2">
        <v>0.66666689999999995</v>
      </c>
      <c r="AJ1183" s="2">
        <v>0.59986783333333304</v>
      </c>
      <c r="AK1183" s="2">
        <v>0.65326372499999996</v>
      </c>
    </row>
    <row r="1184" spans="1:37" x14ac:dyDescent="0.2">
      <c r="A1184" t="s">
        <v>1216</v>
      </c>
      <c r="B1184" t="s">
        <v>96</v>
      </c>
      <c r="C1184" t="s">
        <v>96</v>
      </c>
      <c r="D1184" s="2">
        <v>78.459999999999994</v>
      </c>
      <c r="E1184" s="2">
        <v>80.959999999999994</v>
      </c>
      <c r="F1184" s="2">
        <v>131.46</v>
      </c>
      <c r="G1184" s="2">
        <v>80.86</v>
      </c>
      <c r="H1184" s="2">
        <v>72</v>
      </c>
      <c r="I1184" s="2">
        <v>80.2</v>
      </c>
      <c r="J1184" s="2">
        <v>118.47</v>
      </c>
      <c r="K1184" s="2">
        <v>96.27</v>
      </c>
      <c r="L1184" s="2">
        <v>92.335000000000008</v>
      </c>
      <c r="M1184" s="2">
        <v>21.526197992214009</v>
      </c>
      <c r="N1184" s="2">
        <v>0.2331315101772243</v>
      </c>
      <c r="O1184" t="b">
        <v>0</v>
      </c>
      <c r="P1184">
        <v>1191</v>
      </c>
      <c r="Q1184" s="2">
        <v>0.24791650000000001</v>
      </c>
      <c r="R1184">
        <v>0</v>
      </c>
      <c r="S1184">
        <v>4</v>
      </c>
      <c r="T1184">
        <v>0</v>
      </c>
      <c r="U1184">
        <v>0</v>
      </c>
      <c r="V1184">
        <v>0</v>
      </c>
      <c r="W1184">
        <v>0</v>
      </c>
      <c r="X1184">
        <v>4</v>
      </c>
      <c r="Y1184">
        <v>4</v>
      </c>
      <c r="Z1184" s="2">
        <v>-0.55486100000000005</v>
      </c>
      <c r="AB1184" s="2">
        <v>-0.55486100000000005</v>
      </c>
      <c r="AC1184" s="2">
        <v>-4.8138500000000001E-2</v>
      </c>
      <c r="AD1184" s="2">
        <v>-0.111111</v>
      </c>
      <c r="AE1184" s="2">
        <v>2.25565E-2</v>
      </c>
      <c r="AF1184" s="2">
        <v>-7.2985649999999999E-2</v>
      </c>
      <c r="AG1184" s="2">
        <v>2.25565E-2</v>
      </c>
      <c r="AH1184" s="2">
        <v>-7.2985649999999999E-2</v>
      </c>
      <c r="AI1184" s="2">
        <v>-0.05</v>
      </c>
      <c r="AJ1184" s="2">
        <v>-0.12698400000000001</v>
      </c>
      <c r="AK1184" s="2">
        <v>1.4084724999999999E-2</v>
      </c>
    </row>
    <row r="1185" spans="1:37" x14ac:dyDescent="0.2">
      <c r="A1185" t="s">
        <v>1217</v>
      </c>
      <c r="B1185" t="s">
        <v>96</v>
      </c>
      <c r="C1185" t="s">
        <v>96</v>
      </c>
      <c r="D1185" s="2">
        <v>96.15</v>
      </c>
      <c r="E1185" s="2">
        <v>163.41</v>
      </c>
      <c r="F1185" s="2">
        <v>155.57</v>
      </c>
      <c r="G1185" s="2">
        <v>144.91999999999999</v>
      </c>
      <c r="H1185" s="2">
        <v>86.75</v>
      </c>
      <c r="I1185" s="2">
        <v>93.08</v>
      </c>
      <c r="J1185" s="2">
        <v>135.79</v>
      </c>
      <c r="K1185" s="2">
        <v>182.94</v>
      </c>
      <c r="L1185" s="2">
        <v>132.32624999999999</v>
      </c>
      <c r="M1185" s="2">
        <v>36.184067108328286</v>
      </c>
      <c r="N1185" s="2">
        <v>0.27344587418088467</v>
      </c>
      <c r="O1185" t="b">
        <v>0</v>
      </c>
      <c r="P1185">
        <v>663</v>
      </c>
      <c r="Q1185" s="2">
        <v>0.24583325</v>
      </c>
      <c r="R1185">
        <v>0</v>
      </c>
      <c r="S1185">
        <v>3</v>
      </c>
      <c r="T1185">
        <v>1</v>
      </c>
      <c r="U1185">
        <v>1</v>
      </c>
      <c r="V1185">
        <v>0</v>
      </c>
      <c r="W1185">
        <v>1</v>
      </c>
      <c r="X1185">
        <v>3</v>
      </c>
      <c r="Y1185">
        <v>4</v>
      </c>
      <c r="Z1185" s="2">
        <v>-0.576488</v>
      </c>
      <c r="AA1185" s="2">
        <v>1.3089599999999999</v>
      </c>
      <c r="AB1185" s="2">
        <v>-1.34917</v>
      </c>
      <c r="AC1185" s="2">
        <v>-0.10426927499999999</v>
      </c>
      <c r="AD1185" s="2">
        <v>-0.1666665</v>
      </c>
      <c r="AE1185" s="2">
        <v>-0.37662299999999999</v>
      </c>
      <c r="AF1185" s="2">
        <v>1.44593333333333E-2</v>
      </c>
      <c r="AG1185" s="2">
        <v>-0.37662299999999999</v>
      </c>
      <c r="AH1185" s="2">
        <v>1.44593333333333E-2</v>
      </c>
      <c r="AI1185" s="2">
        <v>-0.8</v>
      </c>
      <c r="AJ1185" s="2">
        <v>4.1666750000000002E-2</v>
      </c>
      <c r="AK1185" s="2">
        <v>-3.4068874999999998E-2</v>
      </c>
    </row>
    <row r="1186" spans="1:37" x14ac:dyDescent="0.2">
      <c r="A1186" t="s">
        <v>1218</v>
      </c>
      <c r="B1186" t="s">
        <v>96</v>
      </c>
      <c r="C1186" t="s">
        <v>96</v>
      </c>
      <c r="D1186" s="2">
        <v>18.690000000000001</v>
      </c>
      <c r="E1186" s="2">
        <v>14.17</v>
      </c>
      <c r="F1186" s="2">
        <v>36.659999999999997</v>
      </c>
      <c r="G1186" s="2">
        <v>12.58</v>
      </c>
      <c r="H1186" s="2">
        <v>8.43</v>
      </c>
      <c r="I1186" s="2">
        <v>17.75</v>
      </c>
      <c r="J1186" s="2">
        <v>15.44</v>
      </c>
      <c r="K1186" s="2">
        <v>14.95</v>
      </c>
      <c r="L1186" s="2">
        <v>17.333749999999998</v>
      </c>
      <c r="M1186" s="2">
        <v>8.4233467008581062</v>
      </c>
      <c r="N1186" s="2">
        <v>0.48595062815940621</v>
      </c>
      <c r="O1186" t="b">
        <v>0</v>
      </c>
      <c r="P1186">
        <v>1176</v>
      </c>
      <c r="Q1186" s="2">
        <v>0.30833300000000002</v>
      </c>
      <c r="R1186">
        <v>0</v>
      </c>
      <c r="S1186">
        <v>1</v>
      </c>
      <c r="T1186">
        <v>2</v>
      </c>
      <c r="U1186">
        <v>2</v>
      </c>
      <c r="V1186">
        <v>0</v>
      </c>
      <c r="W1186">
        <v>2</v>
      </c>
      <c r="X1186">
        <v>1</v>
      </c>
      <c r="Y1186">
        <v>3</v>
      </c>
      <c r="Z1186" s="2">
        <v>6.7026000000000002E-2</v>
      </c>
      <c r="AA1186" s="2">
        <v>0.37768499999999999</v>
      </c>
      <c r="AB1186" s="2">
        <v>-0.44831799999999999</v>
      </c>
      <c r="AC1186" s="2">
        <v>0.49546400000000002</v>
      </c>
      <c r="AD1186" s="2">
        <v>0.5</v>
      </c>
      <c r="AE1186" s="2">
        <v>0.48571399999999998</v>
      </c>
      <c r="AF1186" s="2">
        <v>0.55749000000000004</v>
      </c>
      <c r="AG1186" s="2">
        <v>0.6</v>
      </c>
      <c r="AH1186" s="2">
        <v>0.56135800000000002</v>
      </c>
      <c r="AI1186" s="2">
        <v>-0.18181800000000001</v>
      </c>
      <c r="AJ1186" s="2">
        <v>0.31111133333333302</v>
      </c>
      <c r="AK1186" s="2">
        <v>0.19805539999999999</v>
      </c>
    </row>
    <row r="1187" spans="1:37" x14ac:dyDescent="0.2">
      <c r="A1187" t="s">
        <v>1219</v>
      </c>
      <c r="B1187" t="s">
        <v>96</v>
      </c>
      <c r="C1187" t="s">
        <v>96</v>
      </c>
      <c r="D1187" s="2">
        <v>19.78</v>
      </c>
      <c r="E1187" s="2">
        <v>31.03</v>
      </c>
      <c r="F1187" s="2">
        <v>32.299999999999997</v>
      </c>
      <c r="G1187" s="2">
        <v>18.22</v>
      </c>
      <c r="H1187" s="2">
        <v>20.47</v>
      </c>
      <c r="I1187" s="2">
        <v>24.85</v>
      </c>
      <c r="J1187" s="2">
        <v>27.47</v>
      </c>
      <c r="K1187" s="2">
        <v>32.79</v>
      </c>
      <c r="L1187" s="2">
        <v>25.86375</v>
      </c>
      <c r="M1187" s="2">
        <v>5.9067465966590094</v>
      </c>
      <c r="N1187" s="2">
        <v>0.22837935707927154</v>
      </c>
      <c r="O1187" t="b">
        <v>0</v>
      </c>
      <c r="P1187">
        <v>735</v>
      </c>
      <c r="Q1187" s="2">
        <v>0.22166659999999999</v>
      </c>
      <c r="R1187">
        <v>0</v>
      </c>
      <c r="S1187">
        <v>3</v>
      </c>
      <c r="T1187">
        <v>2</v>
      </c>
      <c r="U1187">
        <v>2</v>
      </c>
      <c r="V1187">
        <v>0</v>
      </c>
      <c r="W1187">
        <v>2</v>
      </c>
      <c r="X1187">
        <v>3</v>
      </c>
      <c r="Y1187">
        <v>5</v>
      </c>
      <c r="Z1187" s="2">
        <v>-0.871529</v>
      </c>
      <c r="AA1187" s="2">
        <v>-1.49796</v>
      </c>
      <c r="AB1187" s="2">
        <v>-0.14674000000000001</v>
      </c>
      <c r="AC1187" s="2">
        <v>0.4228826</v>
      </c>
      <c r="AD1187" s="2">
        <v>0</v>
      </c>
      <c r="AE1187" s="2">
        <v>0.42545460000000002</v>
      </c>
      <c r="AF1187" s="2">
        <v>0.15772900000000001</v>
      </c>
      <c r="AG1187" s="2">
        <v>0.42545460000000002</v>
      </c>
      <c r="AH1187" s="2">
        <v>0.34646850000000001</v>
      </c>
      <c r="AI1187" s="2">
        <v>0.49697000000000002</v>
      </c>
      <c r="AJ1187" s="2">
        <v>4.5112800000000002E-2</v>
      </c>
      <c r="AK1187" s="2">
        <v>3.3343299999999999E-2</v>
      </c>
    </row>
    <row r="1188" spans="1:37" x14ac:dyDescent="0.2">
      <c r="A1188" t="s">
        <v>1220</v>
      </c>
      <c r="B1188" t="s">
        <v>96</v>
      </c>
      <c r="C1188" t="s">
        <v>96</v>
      </c>
      <c r="D1188" s="2">
        <v>9.57</v>
      </c>
      <c r="E1188" s="2">
        <v>18.72</v>
      </c>
      <c r="F1188" s="2">
        <v>24.64</v>
      </c>
      <c r="G1188" s="2">
        <v>16.93</v>
      </c>
      <c r="H1188" s="2">
        <v>16.05</v>
      </c>
      <c r="I1188" s="2">
        <v>13.49</v>
      </c>
      <c r="J1188" s="2">
        <v>30.92</v>
      </c>
      <c r="K1188" s="2">
        <v>18.27</v>
      </c>
      <c r="L1188" s="2">
        <v>18.57375</v>
      </c>
      <c r="M1188" s="2">
        <v>6.604394505608691</v>
      </c>
      <c r="N1188" s="2">
        <v>0.35557679551025995</v>
      </c>
      <c r="O1188" t="b">
        <v>0</v>
      </c>
      <c r="P1188">
        <v>1692</v>
      </c>
      <c r="Q1188" s="2">
        <v>0.26145825</v>
      </c>
      <c r="R1188">
        <v>0</v>
      </c>
      <c r="S1188">
        <v>3</v>
      </c>
      <c r="T1188">
        <v>5</v>
      </c>
      <c r="U1188">
        <v>5</v>
      </c>
      <c r="V1188">
        <v>0</v>
      </c>
      <c r="W1188">
        <v>5</v>
      </c>
      <c r="X1188">
        <v>3</v>
      </c>
      <c r="Y1188">
        <v>8</v>
      </c>
      <c r="Z1188" s="2">
        <v>-0.47740199999999999</v>
      </c>
      <c r="AA1188" s="2">
        <v>2.15179E-2</v>
      </c>
      <c r="AB1188" s="2">
        <v>-1.05524</v>
      </c>
      <c r="AC1188" s="2">
        <v>-6.6543475000000005E-2</v>
      </c>
      <c r="AD1188" s="2">
        <v>-0.125</v>
      </c>
      <c r="AE1188" s="2">
        <v>-0.12781933333333301</v>
      </c>
      <c r="AF1188" s="2">
        <v>1.598335E-2</v>
      </c>
      <c r="AG1188" s="2">
        <v>-0.71428550000000002</v>
      </c>
      <c r="AH1188" s="2">
        <v>-1.84950571428571E-2</v>
      </c>
      <c r="AI1188" s="2">
        <v>-0.17728928571428601</v>
      </c>
      <c r="AJ1188" s="2">
        <v>3.4946474999999998E-2</v>
      </c>
      <c r="AK1188" s="2">
        <v>0.1221676875</v>
      </c>
    </row>
    <row r="1189" spans="1:37" x14ac:dyDescent="0.2">
      <c r="A1189" t="s">
        <v>1221</v>
      </c>
      <c r="B1189" t="s">
        <v>96</v>
      </c>
      <c r="C1189" t="s">
        <v>96</v>
      </c>
      <c r="D1189" s="2">
        <v>22.23</v>
      </c>
      <c r="E1189" s="2">
        <v>18.829999999999998</v>
      </c>
      <c r="F1189" s="2">
        <v>34.21</v>
      </c>
      <c r="G1189" s="2">
        <v>25.08</v>
      </c>
      <c r="H1189" s="2">
        <v>22.87</v>
      </c>
      <c r="I1189" s="2">
        <v>30.56</v>
      </c>
      <c r="J1189" s="2">
        <v>39.299999999999997</v>
      </c>
      <c r="K1189" s="2">
        <v>28.96</v>
      </c>
      <c r="L1189" s="2">
        <v>27.754999999999999</v>
      </c>
      <c r="M1189" s="2">
        <v>6.818820593454137</v>
      </c>
      <c r="N1189" s="2">
        <v>0.24567899814282607</v>
      </c>
      <c r="O1189" t="b">
        <v>0</v>
      </c>
      <c r="P1189">
        <v>2136</v>
      </c>
      <c r="Q1189" s="2">
        <v>0.32738085714285697</v>
      </c>
      <c r="R1189">
        <v>0</v>
      </c>
      <c r="S1189">
        <v>4</v>
      </c>
      <c r="T1189">
        <v>3</v>
      </c>
      <c r="U1189">
        <v>3</v>
      </c>
      <c r="V1189">
        <v>0</v>
      </c>
      <c r="W1189">
        <v>3</v>
      </c>
      <c r="X1189">
        <v>4</v>
      </c>
      <c r="Y1189">
        <v>7</v>
      </c>
      <c r="Z1189" s="2">
        <v>0.30417300000000003</v>
      </c>
      <c r="AA1189" s="2">
        <v>-0.49410900000000002</v>
      </c>
      <c r="AB1189" s="2">
        <v>0.87254600000000004</v>
      </c>
      <c r="AC1189" s="2">
        <v>-0.19594828571428599</v>
      </c>
      <c r="AD1189" s="2">
        <v>-5.5555500000000001E-2</v>
      </c>
      <c r="AE1189" s="2">
        <v>-1.7142600000000001E-2</v>
      </c>
      <c r="AF1189" s="2">
        <v>7.9724857142857101E-3</v>
      </c>
      <c r="AG1189" s="2">
        <v>-1.2571427500000001</v>
      </c>
      <c r="AH1189" s="2">
        <v>-0.40438531999999999</v>
      </c>
      <c r="AI1189" s="2">
        <v>-0.52444400000000002</v>
      </c>
      <c r="AJ1189" s="2">
        <v>-0.103741471428571</v>
      </c>
      <c r="AK1189" s="2">
        <v>-3.7465357142857099E-2</v>
      </c>
    </row>
    <row r="1190" spans="1:37" x14ac:dyDescent="0.2">
      <c r="A1190" t="s">
        <v>1222</v>
      </c>
      <c r="B1190" t="s">
        <v>96</v>
      </c>
      <c r="C1190" t="s">
        <v>96</v>
      </c>
      <c r="D1190" s="2">
        <v>9.85</v>
      </c>
      <c r="E1190" s="2">
        <v>30.8</v>
      </c>
      <c r="F1190" s="2">
        <v>15.49</v>
      </c>
      <c r="G1190" s="2">
        <v>24.47</v>
      </c>
      <c r="H1190" s="2">
        <v>22.84</v>
      </c>
      <c r="I1190" s="2">
        <v>27.85</v>
      </c>
      <c r="J1190" s="2">
        <v>17.43</v>
      </c>
      <c r="K1190" s="2">
        <v>23.7</v>
      </c>
      <c r="L1190" s="2">
        <v>21.553750000000001</v>
      </c>
      <c r="M1190" s="2">
        <v>6.8728595369238938</v>
      </c>
      <c r="N1190" s="2">
        <v>0.31887070866665401</v>
      </c>
      <c r="O1190" t="b">
        <v>0</v>
      </c>
      <c r="P1190">
        <v>462</v>
      </c>
      <c r="Q1190" s="2">
        <v>0.26250000000000001</v>
      </c>
      <c r="R1190">
        <v>0</v>
      </c>
      <c r="S1190">
        <v>2</v>
      </c>
      <c r="T1190">
        <v>0</v>
      </c>
      <c r="U1190">
        <v>0</v>
      </c>
      <c r="V1190">
        <v>0</v>
      </c>
      <c r="W1190">
        <v>0</v>
      </c>
      <c r="X1190">
        <v>2</v>
      </c>
      <c r="Y1190">
        <v>2</v>
      </c>
      <c r="Z1190" s="2">
        <v>-0.33010400000000001</v>
      </c>
      <c r="AB1190" s="2">
        <v>-0.33010400000000001</v>
      </c>
      <c r="AC1190" s="2">
        <v>0.2709165</v>
      </c>
      <c r="AD1190" s="2">
        <v>0</v>
      </c>
      <c r="AF1190" s="2">
        <v>0.56135800000000002</v>
      </c>
      <c r="AG1190" s="2">
        <v>-0.42857099999999998</v>
      </c>
      <c r="AH1190" s="2">
        <v>0.34646850000000001</v>
      </c>
      <c r="AI1190" s="2">
        <v>0.44444400000000001</v>
      </c>
      <c r="AJ1190" s="2">
        <v>0.2083335</v>
      </c>
      <c r="AK1190" s="2">
        <v>0.32001190000000002</v>
      </c>
    </row>
    <row r="1191" spans="1:37" x14ac:dyDescent="0.2">
      <c r="A1191" t="s">
        <v>1223</v>
      </c>
      <c r="B1191" t="s">
        <v>96</v>
      </c>
      <c r="C1191" t="s">
        <v>96</v>
      </c>
      <c r="D1191" s="2">
        <v>97.06</v>
      </c>
      <c r="E1191" s="2">
        <v>179.48</v>
      </c>
      <c r="F1191" s="2">
        <v>98.23</v>
      </c>
      <c r="G1191" s="2">
        <v>106.7</v>
      </c>
      <c r="H1191" s="2">
        <v>45.64</v>
      </c>
      <c r="I1191" s="2">
        <v>53.87</v>
      </c>
      <c r="J1191" s="2">
        <v>189.34</v>
      </c>
      <c r="K1191" s="2">
        <v>403.49</v>
      </c>
      <c r="L1191" s="2">
        <v>146.72624999999999</v>
      </c>
      <c r="M1191" s="2">
        <v>115.92965822151442</v>
      </c>
      <c r="N1191" s="2">
        <v>0.79010850629328033</v>
      </c>
      <c r="O1191" t="b">
        <v>0</v>
      </c>
      <c r="P1191">
        <v>1320</v>
      </c>
      <c r="Q1191" s="2">
        <v>0.40555533333333299</v>
      </c>
      <c r="R1191">
        <v>0</v>
      </c>
      <c r="S1191">
        <v>2</v>
      </c>
      <c r="T1191">
        <v>1</v>
      </c>
      <c r="U1191">
        <v>1</v>
      </c>
      <c r="V1191">
        <v>0</v>
      </c>
      <c r="W1191">
        <v>1</v>
      </c>
      <c r="X1191">
        <v>2</v>
      </c>
      <c r="Y1191">
        <v>3</v>
      </c>
      <c r="Z1191" s="2">
        <v>1.0022500000000001</v>
      </c>
      <c r="AA1191" s="2">
        <v>1.0343899999999999</v>
      </c>
      <c r="AB1191" s="2">
        <v>0.66080099999999997</v>
      </c>
      <c r="AC1191" s="2">
        <v>-3.7621750000000002E-2</v>
      </c>
      <c r="AD1191" s="2">
        <v>-0.1</v>
      </c>
      <c r="AE1191" s="2">
        <v>-0.32467499999999999</v>
      </c>
      <c r="AF1191" s="2">
        <v>3.7699000000000003E-2</v>
      </c>
      <c r="AG1191" s="2">
        <v>-0.22424233333333299</v>
      </c>
      <c r="AH1191" s="2">
        <v>-0.24970249999999999</v>
      </c>
      <c r="AI1191" s="2">
        <v>0.161616333333333</v>
      </c>
      <c r="AJ1191" s="2">
        <v>-0.123015766666667</v>
      </c>
      <c r="AK1191" s="2">
        <v>-6.8740466666666694E-2</v>
      </c>
    </row>
    <row r="1192" spans="1:37" x14ac:dyDescent="0.2">
      <c r="A1192" t="s">
        <v>1224</v>
      </c>
      <c r="B1192" t="s">
        <v>96</v>
      </c>
      <c r="C1192" t="s">
        <v>96</v>
      </c>
      <c r="D1192" s="2">
        <v>1046.26</v>
      </c>
      <c r="E1192" s="2">
        <v>583.58000000000004</v>
      </c>
      <c r="F1192" s="2">
        <v>631.54999999999995</v>
      </c>
      <c r="G1192" s="2">
        <v>225.64</v>
      </c>
      <c r="H1192" s="2">
        <v>662.76</v>
      </c>
      <c r="I1192" s="2">
        <v>543.66</v>
      </c>
      <c r="J1192" s="2">
        <v>680.92</v>
      </c>
      <c r="K1192" s="2">
        <v>444.18</v>
      </c>
      <c r="L1192" s="2">
        <v>602.31875000000002</v>
      </c>
      <c r="M1192" s="2">
        <v>232.51922663590017</v>
      </c>
      <c r="N1192" s="2">
        <v>0.38604016002473801</v>
      </c>
      <c r="O1192" t="b">
        <v>0</v>
      </c>
      <c r="P1192">
        <v>1383</v>
      </c>
      <c r="Q1192" s="2">
        <v>0.23229150000000001</v>
      </c>
      <c r="R1192">
        <v>0</v>
      </c>
      <c r="S1192">
        <v>7</v>
      </c>
      <c r="T1192">
        <v>1</v>
      </c>
      <c r="U1192">
        <v>1</v>
      </c>
      <c r="V1192">
        <v>0</v>
      </c>
      <c r="W1192">
        <v>1</v>
      </c>
      <c r="X1192">
        <v>7</v>
      </c>
      <c r="Y1192">
        <v>8</v>
      </c>
      <c r="Z1192" s="2">
        <v>-0.82631600000000005</v>
      </c>
      <c r="AA1192" s="2">
        <v>1.0343899999999999</v>
      </c>
      <c r="AB1192" s="2">
        <v>-1.1851700000000001</v>
      </c>
      <c r="AC1192" s="2">
        <v>0.13971467500000001</v>
      </c>
      <c r="AD1192" s="2">
        <v>-8.3333249999999998E-2</v>
      </c>
      <c r="AE1192" s="2">
        <v>0.25714300000000001</v>
      </c>
      <c r="AF1192" s="2">
        <v>0.2420358</v>
      </c>
      <c r="AG1192" s="2">
        <v>-8.5713999999999999E-2</v>
      </c>
      <c r="AH1192" s="2">
        <v>0.16067314285714299</v>
      </c>
      <c r="AI1192" s="2">
        <v>9.6969800000000106E-2</v>
      </c>
      <c r="AJ1192" s="2">
        <v>0.12916678749999999</v>
      </c>
      <c r="AK1192" s="2">
        <v>0.1384447375</v>
      </c>
    </row>
    <row r="1193" spans="1:37" x14ac:dyDescent="0.2">
      <c r="A1193" t="s">
        <v>1225</v>
      </c>
      <c r="B1193" t="s">
        <v>96</v>
      </c>
      <c r="C1193" t="s">
        <v>96</v>
      </c>
      <c r="D1193" s="2">
        <v>145.63</v>
      </c>
      <c r="E1193" s="2">
        <v>197.91</v>
      </c>
      <c r="F1193" s="2">
        <v>219.3</v>
      </c>
      <c r="G1193" s="2">
        <v>131.57</v>
      </c>
      <c r="H1193" s="2">
        <v>171</v>
      </c>
      <c r="I1193" s="2">
        <v>167.45</v>
      </c>
      <c r="J1193" s="2">
        <v>196</v>
      </c>
      <c r="K1193" s="2">
        <v>149.44999999999999</v>
      </c>
      <c r="L1193" s="2">
        <v>172.28874999999999</v>
      </c>
      <c r="M1193" s="2">
        <v>30.104859331296392</v>
      </c>
      <c r="N1193" s="2">
        <v>0.17473491061544294</v>
      </c>
      <c r="O1193" t="b">
        <v>0</v>
      </c>
    </row>
    <row r="1194" spans="1:37" x14ac:dyDescent="0.2">
      <c r="A1194" t="s">
        <v>1226</v>
      </c>
      <c r="B1194" t="s">
        <v>96</v>
      </c>
      <c r="C1194" t="s">
        <v>96</v>
      </c>
      <c r="D1194" s="2">
        <v>24.27</v>
      </c>
      <c r="E1194" s="2">
        <v>28.21</v>
      </c>
      <c r="F1194" s="2">
        <v>29.71</v>
      </c>
      <c r="G1194" s="2">
        <v>81.12</v>
      </c>
      <c r="H1194" s="2">
        <v>24.49</v>
      </c>
      <c r="I1194" s="2">
        <v>45.33</v>
      </c>
      <c r="J1194" s="2">
        <v>42.02</v>
      </c>
      <c r="K1194" s="2">
        <v>61.26</v>
      </c>
      <c r="L1194" s="2">
        <v>42.051249999999996</v>
      </c>
      <c r="M1194" s="2">
        <v>20.264506223937467</v>
      </c>
      <c r="N1194" s="2">
        <v>0.48190021043220993</v>
      </c>
      <c r="O1194" t="b">
        <v>0</v>
      </c>
      <c r="P1194">
        <v>777</v>
      </c>
      <c r="Q1194" s="2">
        <v>0.125</v>
      </c>
      <c r="R1194">
        <v>0</v>
      </c>
      <c r="S1194">
        <v>3</v>
      </c>
      <c r="T1194">
        <v>0</v>
      </c>
      <c r="U1194">
        <v>0</v>
      </c>
      <c r="V1194">
        <v>0</v>
      </c>
      <c r="W1194">
        <v>0</v>
      </c>
      <c r="X1194">
        <v>3</v>
      </c>
      <c r="Y1194">
        <v>3</v>
      </c>
      <c r="Z1194" s="2">
        <v>-1.6965399999999999</v>
      </c>
      <c r="AB1194" s="2">
        <v>-1.6965399999999999</v>
      </c>
      <c r="AC1194" s="2">
        <v>0</v>
      </c>
      <c r="AD1194" s="2">
        <v>0</v>
      </c>
      <c r="AG1194" s="2">
        <v>-0.42857099999999998</v>
      </c>
      <c r="AH1194" s="2">
        <v>0.131579</v>
      </c>
      <c r="AJ1194" s="2">
        <v>0</v>
      </c>
      <c r="AK1194" s="2">
        <v>-6.4073199999999997E-2</v>
      </c>
    </row>
    <row r="1195" spans="1:37" x14ac:dyDescent="0.2">
      <c r="A1195" t="s">
        <v>1227</v>
      </c>
      <c r="B1195" t="s">
        <v>96</v>
      </c>
      <c r="C1195" t="s">
        <v>96</v>
      </c>
      <c r="D1195" s="2">
        <v>76.17</v>
      </c>
      <c r="E1195" s="2">
        <v>87.88</v>
      </c>
      <c r="F1195" s="2">
        <v>81.2</v>
      </c>
      <c r="G1195" s="2">
        <v>87.12</v>
      </c>
      <c r="H1195" s="2">
        <v>51.12</v>
      </c>
      <c r="I1195" s="2">
        <v>67.05</v>
      </c>
      <c r="J1195" s="2">
        <v>92.2</v>
      </c>
      <c r="K1195" s="2">
        <v>67.819999999999993</v>
      </c>
      <c r="L1195" s="2">
        <v>76.319999999999993</v>
      </c>
      <c r="M1195" s="2">
        <v>13.729570797578315</v>
      </c>
      <c r="N1195" s="2">
        <v>0.17989479556575363</v>
      </c>
      <c r="O1195" t="b">
        <v>0</v>
      </c>
      <c r="P1195">
        <v>699</v>
      </c>
      <c r="Q1195" s="2">
        <v>0.50624999999999998</v>
      </c>
      <c r="R1195">
        <v>0</v>
      </c>
      <c r="S1195">
        <v>2</v>
      </c>
      <c r="T1195">
        <v>2</v>
      </c>
      <c r="U1195">
        <v>2</v>
      </c>
      <c r="V1195">
        <v>0</v>
      </c>
      <c r="W1195">
        <v>2</v>
      </c>
      <c r="X1195">
        <v>2</v>
      </c>
      <c r="Y1195">
        <v>4</v>
      </c>
      <c r="Z1195" s="2">
        <v>2.1269300000000002</v>
      </c>
      <c r="AA1195" s="2">
        <v>1.6871</v>
      </c>
      <c r="AB1195" s="2">
        <v>1.7932600000000001</v>
      </c>
      <c r="AC1195" s="2">
        <v>4.7146825000000003E-2</v>
      </c>
      <c r="AD1195" s="2">
        <v>-0.37499975000000002</v>
      </c>
      <c r="AE1195" s="2">
        <v>0.105263</v>
      </c>
      <c r="AF1195" s="2">
        <v>-0.21295675</v>
      </c>
      <c r="AG1195" s="2">
        <v>0.47368399999999999</v>
      </c>
      <c r="AH1195" s="2">
        <v>-0.17621100000000001</v>
      </c>
      <c r="AI1195" s="2">
        <v>0.44444400000000001</v>
      </c>
      <c r="AJ1195" s="2">
        <v>-4.1666750000000002E-2</v>
      </c>
      <c r="AK1195" s="2">
        <v>-0.15468699999999999</v>
      </c>
    </row>
    <row r="1196" spans="1:37" x14ac:dyDescent="0.2">
      <c r="A1196" t="s">
        <v>1228</v>
      </c>
      <c r="B1196" t="s">
        <v>96</v>
      </c>
      <c r="C1196" t="s">
        <v>96</v>
      </c>
      <c r="D1196" s="2">
        <v>11.61</v>
      </c>
      <c r="E1196" s="2">
        <v>26.92</v>
      </c>
      <c r="F1196" s="2">
        <v>19.3</v>
      </c>
      <c r="G1196" s="2">
        <v>9.32</v>
      </c>
      <c r="H1196" s="2">
        <v>14.56</v>
      </c>
      <c r="I1196" s="2">
        <v>12.72</v>
      </c>
      <c r="J1196" s="2">
        <v>21.93</v>
      </c>
      <c r="K1196" s="2">
        <v>13.64</v>
      </c>
      <c r="L1196" s="2">
        <v>16.25</v>
      </c>
      <c r="M1196" s="2">
        <v>5.9413490531552275</v>
      </c>
      <c r="N1196" s="2">
        <v>0.36562148019416785</v>
      </c>
      <c r="O1196" t="b">
        <v>0</v>
      </c>
      <c r="P1196">
        <v>1425</v>
      </c>
      <c r="Q1196" s="2">
        <v>0.25555549999999999</v>
      </c>
      <c r="R1196">
        <v>0</v>
      </c>
      <c r="S1196">
        <v>5</v>
      </c>
      <c r="T1196">
        <v>1</v>
      </c>
      <c r="U1196">
        <v>1</v>
      </c>
      <c r="V1196">
        <v>0</v>
      </c>
      <c r="W1196">
        <v>1</v>
      </c>
      <c r="X1196">
        <v>5</v>
      </c>
      <c r="Y1196">
        <v>6</v>
      </c>
      <c r="Z1196" s="2">
        <v>-0.52031499999999997</v>
      </c>
      <c r="AA1196" s="2">
        <v>-1.16221</v>
      </c>
      <c r="AB1196" s="2">
        <v>-0.21541299999999999</v>
      </c>
      <c r="AC1196" s="2">
        <v>-8.09656666666667E-2</v>
      </c>
      <c r="AD1196" s="2">
        <v>-0.125</v>
      </c>
      <c r="AE1196" s="2">
        <v>-0.63636349999999997</v>
      </c>
      <c r="AF1196" s="2">
        <v>7.5621800000000003E-2</v>
      </c>
      <c r="AG1196" s="2">
        <v>-0.885714</v>
      </c>
      <c r="AH1196" s="2">
        <v>-6.5513599999999896E-3</v>
      </c>
      <c r="AI1196" s="2">
        <v>-0.4</v>
      </c>
      <c r="AJ1196" s="2">
        <v>2.77776666666667E-2</v>
      </c>
      <c r="AK1196" s="2">
        <v>4.598675E-2</v>
      </c>
    </row>
    <row r="1197" spans="1:37" x14ac:dyDescent="0.2">
      <c r="A1197" t="s">
        <v>1229</v>
      </c>
      <c r="B1197" t="s">
        <v>96</v>
      </c>
      <c r="C1197" t="s">
        <v>96</v>
      </c>
      <c r="D1197" s="2">
        <v>43.83</v>
      </c>
      <c r="E1197" s="2">
        <v>139.07</v>
      </c>
      <c r="F1197" s="2">
        <v>50.39</v>
      </c>
      <c r="G1197" s="2">
        <v>63.8</v>
      </c>
      <c r="H1197" s="2">
        <v>54.61</v>
      </c>
      <c r="I1197" s="2">
        <v>69.42</v>
      </c>
      <c r="J1197" s="2">
        <v>75.180000000000007</v>
      </c>
      <c r="K1197" s="2">
        <v>57.95</v>
      </c>
      <c r="L1197" s="2">
        <v>69.28125</v>
      </c>
      <c r="M1197" s="2">
        <v>29.960966243001678</v>
      </c>
      <c r="N1197" s="2">
        <v>0.43245418122510315</v>
      </c>
      <c r="O1197" t="b">
        <v>0</v>
      </c>
      <c r="P1197">
        <v>1221</v>
      </c>
      <c r="Q1197" s="2">
        <v>0.28166659999999999</v>
      </c>
      <c r="R1197">
        <v>0</v>
      </c>
      <c r="S1197">
        <v>5</v>
      </c>
      <c r="T1197">
        <v>0</v>
      </c>
      <c r="U1197">
        <v>0</v>
      </c>
      <c r="V1197">
        <v>0</v>
      </c>
      <c r="W1197">
        <v>0</v>
      </c>
      <c r="X1197">
        <v>5</v>
      </c>
      <c r="Y1197">
        <v>5</v>
      </c>
      <c r="Z1197" s="2">
        <v>-0.21541299999999999</v>
      </c>
      <c r="AB1197" s="2">
        <v>-0.21541299999999999</v>
      </c>
      <c r="AC1197" s="2">
        <v>-8.3327319999999996E-2</v>
      </c>
      <c r="AD1197" s="2">
        <v>-0.1666666</v>
      </c>
      <c r="AE1197" s="2">
        <v>-0.71428550000000002</v>
      </c>
      <c r="AF1197" s="2">
        <v>-2.94565E-2</v>
      </c>
      <c r="AG1197" s="2">
        <v>-0.42857099999999998</v>
      </c>
      <c r="AH1197" s="2">
        <v>0.14791299999999999</v>
      </c>
      <c r="AI1197" s="2">
        <v>8.8817799999999996E-17</v>
      </c>
      <c r="AJ1197" s="2">
        <v>2.000006E-2</v>
      </c>
      <c r="AK1197" s="2">
        <v>-1.354618E-2</v>
      </c>
    </row>
    <row r="1198" spans="1:37" x14ac:dyDescent="0.2">
      <c r="A1198" t="s">
        <v>1230</v>
      </c>
      <c r="B1198" t="s">
        <v>96</v>
      </c>
      <c r="C1198" t="s">
        <v>96</v>
      </c>
      <c r="D1198" s="2">
        <v>77.42</v>
      </c>
      <c r="E1198" s="2">
        <v>84</v>
      </c>
      <c r="F1198" s="2">
        <v>117.95</v>
      </c>
      <c r="G1198" s="2">
        <v>100.47</v>
      </c>
      <c r="H1198" s="2">
        <v>72.81</v>
      </c>
      <c r="I1198" s="2">
        <v>103.98</v>
      </c>
      <c r="J1198" s="2">
        <v>102.69</v>
      </c>
      <c r="K1198" s="2">
        <v>74.069999999999993</v>
      </c>
      <c r="L1198" s="2">
        <v>91.673749999999984</v>
      </c>
      <c r="M1198" s="2">
        <v>16.769043705164538</v>
      </c>
      <c r="N1198" s="2">
        <v>0.1829208874423108</v>
      </c>
      <c r="O1198" t="b">
        <v>0</v>
      </c>
      <c r="P1198">
        <v>1638</v>
      </c>
      <c r="Q1198" s="2">
        <v>0.45833299999999999</v>
      </c>
      <c r="R1198">
        <v>0</v>
      </c>
      <c r="S1198">
        <v>4</v>
      </c>
      <c r="T1198">
        <v>1</v>
      </c>
      <c r="U1198">
        <v>1</v>
      </c>
      <c r="V1198">
        <v>0</v>
      </c>
      <c r="W1198">
        <v>1</v>
      </c>
      <c r="X1198">
        <v>4</v>
      </c>
      <c r="Y1198">
        <v>5</v>
      </c>
      <c r="Z1198" s="2">
        <v>1.71648</v>
      </c>
      <c r="AA1198" s="2">
        <v>1.5286200000000001</v>
      </c>
      <c r="AB1198" s="2">
        <v>1.43486</v>
      </c>
      <c r="AC1198" s="2">
        <v>0.47397558000000001</v>
      </c>
      <c r="AD1198" s="2">
        <v>-0.1666665</v>
      </c>
      <c r="AE1198" s="2">
        <v>0.4342858</v>
      </c>
      <c r="AF1198" s="2">
        <v>0.53858740000000005</v>
      </c>
      <c r="AG1198" s="2">
        <v>0.4342858</v>
      </c>
      <c r="AH1198" s="2">
        <v>0.53858740000000005</v>
      </c>
      <c r="AI1198" s="2">
        <v>-9.0909000000000004E-2</v>
      </c>
      <c r="AJ1198" s="2">
        <v>0.55333339999999998</v>
      </c>
      <c r="AK1198" s="2">
        <v>0.37998482</v>
      </c>
    </row>
    <row r="1199" spans="1:37" x14ac:dyDescent="0.2">
      <c r="A1199" t="s">
        <v>1231</v>
      </c>
      <c r="B1199" t="s">
        <v>96</v>
      </c>
      <c r="C1199" t="s">
        <v>96</v>
      </c>
      <c r="D1199" s="2">
        <v>68.41</v>
      </c>
      <c r="E1199" s="2">
        <v>106.53</v>
      </c>
      <c r="F1199" s="2">
        <v>75.459999999999994</v>
      </c>
      <c r="G1199" s="2">
        <v>113.24</v>
      </c>
      <c r="H1199" s="2">
        <v>108.15</v>
      </c>
      <c r="I1199" s="2">
        <v>137.80000000000001</v>
      </c>
      <c r="J1199" s="2">
        <v>148.08000000000001</v>
      </c>
      <c r="K1199" s="2">
        <v>48.72</v>
      </c>
      <c r="L1199" s="2">
        <v>100.79875</v>
      </c>
      <c r="M1199" s="2">
        <v>34.329415723670159</v>
      </c>
      <c r="N1199" s="2">
        <v>0.34057382381894774</v>
      </c>
      <c r="O1199" t="b">
        <v>0</v>
      </c>
      <c r="P1199">
        <v>2421</v>
      </c>
      <c r="Q1199" s="2">
        <v>0.35583330000000002</v>
      </c>
      <c r="R1199">
        <v>0</v>
      </c>
      <c r="S1199">
        <v>11</v>
      </c>
      <c r="T1199">
        <v>0</v>
      </c>
      <c r="U1199">
        <v>0</v>
      </c>
      <c r="V1199">
        <v>0</v>
      </c>
      <c r="W1199">
        <v>0</v>
      </c>
      <c r="X1199">
        <v>11</v>
      </c>
      <c r="Y1199">
        <v>11</v>
      </c>
      <c r="Z1199" s="2">
        <v>0.41215499999999999</v>
      </c>
      <c r="AB1199" s="2">
        <v>0.41215499999999999</v>
      </c>
      <c r="AC1199" s="2">
        <v>1.8228959999999999E-2</v>
      </c>
      <c r="AD1199" s="2">
        <v>-0.14285700000000001</v>
      </c>
      <c r="AE1199" s="2">
        <v>-0.33951728571428602</v>
      </c>
      <c r="AF1199" s="2">
        <v>9.5918340000000005E-2</v>
      </c>
      <c r="AG1199" s="2">
        <v>9.0910000000000001E-3</v>
      </c>
      <c r="AH1199" s="2">
        <v>0.12867628888888899</v>
      </c>
      <c r="AI1199" s="2">
        <v>-1.3390222222222199E-2</v>
      </c>
      <c r="AJ1199" s="2">
        <v>7.8241240000000004E-2</v>
      </c>
      <c r="AK1199" s="2">
        <v>0.19503297999999999</v>
      </c>
    </row>
    <row r="1200" spans="1:37" x14ac:dyDescent="0.2">
      <c r="A1200" t="s">
        <v>1232</v>
      </c>
      <c r="B1200" t="s">
        <v>96</v>
      </c>
      <c r="C1200" t="s">
        <v>96</v>
      </c>
      <c r="D1200" s="2">
        <v>10.57</v>
      </c>
      <c r="E1200" s="2">
        <v>13.04</v>
      </c>
      <c r="F1200" s="2">
        <v>21.29</v>
      </c>
      <c r="G1200" s="2">
        <v>8.61</v>
      </c>
      <c r="H1200" s="2">
        <v>8.9499999999999993</v>
      </c>
      <c r="I1200" s="2">
        <v>18.82</v>
      </c>
      <c r="J1200" s="2">
        <v>17.739999999999998</v>
      </c>
      <c r="K1200" s="2">
        <v>6.93</v>
      </c>
      <c r="L1200" s="2">
        <v>13.243749999999999</v>
      </c>
      <c r="M1200" s="2">
        <v>5.3853609442636277</v>
      </c>
      <c r="N1200" s="2">
        <v>0.40663414397460146</v>
      </c>
      <c r="O1200" t="b">
        <v>0</v>
      </c>
      <c r="P1200">
        <v>795</v>
      </c>
      <c r="Q1200" s="2">
        <v>0.2</v>
      </c>
      <c r="R1200">
        <v>0</v>
      </c>
      <c r="S1200">
        <v>4</v>
      </c>
      <c r="T1200">
        <v>5</v>
      </c>
      <c r="U1200">
        <v>5</v>
      </c>
      <c r="V1200">
        <v>0</v>
      </c>
      <c r="W1200">
        <v>5</v>
      </c>
      <c r="X1200">
        <v>4</v>
      </c>
      <c r="Y1200">
        <v>9</v>
      </c>
      <c r="Z1200" s="2">
        <v>-1.23533</v>
      </c>
      <c r="AA1200" s="2">
        <v>-0.45234400000000002</v>
      </c>
      <c r="AB1200" s="2">
        <v>-1.8308800000000001</v>
      </c>
      <c r="AC1200" s="2">
        <v>-4.2375944444444397E-2</v>
      </c>
      <c r="AD1200" s="2">
        <v>-5.5555500000000001E-2</v>
      </c>
      <c r="AE1200" s="2">
        <v>-3.3765999999999997E-2</v>
      </c>
      <c r="AF1200" s="2">
        <v>1.24887333333333E-2</v>
      </c>
      <c r="AG1200" s="2">
        <v>-0.2311685</v>
      </c>
      <c r="AH1200" s="2">
        <v>-7.5820514285714305E-2</v>
      </c>
      <c r="AI1200" s="2">
        <v>-0.10341866666666701</v>
      </c>
      <c r="AJ1200" s="2">
        <v>-3.2478633333333298E-2</v>
      </c>
      <c r="AK1200" s="2">
        <v>2.9752222222222201E-2</v>
      </c>
    </row>
    <row r="1201" spans="1:37" x14ac:dyDescent="0.2">
      <c r="A1201" t="s">
        <v>1233</v>
      </c>
      <c r="B1201" t="s">
        <v>96</v>
      </c>
      <c r="C1201" t="s">
        <v>96</v>
      </c>
      <c r="D1201" s="2">
        <v>4.4800000000000004</v>
      </c>
      <c r="E1201" s="2">
        <v>13.22</v>
      </c>
      <c r="F1201" s="2">
        <v>21.52</v>
      </c>
      <c r="G1201" s="2">
        <v>19.13</v>
      </c>
      <c r="H1201" s="2">
        <v>14.19</v>
      </c>
      <c r="I1201" s="2">
        <v>19.489999999999998</v>
      </c>
      <c r="J1201" s="2">
        <v>43.64</v>
      </c>
      <c r="K1201" s="2">
        <v>15.9</v>
      </c>
      <c r="L1201" s="2">
        <v>18.946249999999999</v>
      </c>
      <c r="M1201" s="2">
        <v>11.280189888852556</v>
      </c>
      <c r="N1201" s="2">
        <v>0.5953784991147355</v>
      </c>
      <c r="O1201" t="b">
        <v>0</v>
      </c>
      <c r="P1201">
        <v>510</v>
      </c>
      <c r="Q1201" s="2">
        <v>0.216117</v>
      </c>
      <c r="R1201">
        <v>0</v>
      </c>
      <c r="S1201">
        <v>0</v>
      </c>
      <c r="T1201">
        <v>3</v>
      </c>
      <c r="U1201">
        <v>3</v>
      </c>
      <c r="V1201">
        <v>0</v>
      </c>
      <c r="W1201">
        <v>3</v>
      </c>
      <c r="X1201">
        <v>0</v>
      </c>
      <c r="Y1201">
        <v>3</v>
      </c>
      <c r="Z1201" s="2">
        <v>-0.83984300000000001</v>
      </c>
      <c r="AA1201" s="2">
        <v>-0.83984300000000001</v>
      </c>
      <c r="AC1201" s="2">
        <v>0.58293733333333297</v>
      </c>
      <c r="AD1201" s="2">
        <v>0.55789466666666698</v>
      </c>
      <c r="AF1201" s="2">
        <v>0.77777799999999997</v>
      </c>
      <c r="AG1201" s="2">
        <v>-0.42857099999999998</v>
      </c>
      <c r="AH1201" s="2">
        <v>0.131579</v>
      </c>
      <c r="AJ1201" s="2">
        <v>0.17590106666666699</v>
      </c>
      <c r="AK1201" s="2">
        <v>1.9775999999999998E-2</v>
      </c>
    </row>
    <row r="1202" spans="1:37" x14ac:dyDescent="0.2">
      <c r="A1202" t="s">
        <v>1234</v>
      </c>
      <c r="B1202" t="s">
        <v>96</v>
      </c>
      <c r="C1202" t="s">
        <v>96</v>
      </c>
      <c r="D1202" s="2">
        <v>14.34</v>
      </c>
      <c r="E1202" s="2">
        <v>37.25</v>
      </c>
      <c r="F1202" s="2">
        <v>30.97</v>
      </c>
      <c r="G1202" s="2">
        <v>26.33</v>
      </c>
      <c r="H1202" s="2">
        <v>3.44</v>
      </c>
      <c r="I1202" s="2">
        <v>19.62</v>
      </c>
      <c r="J1202" s="2">
        <v>27.81</v>
      </c>
      <c r="K1202" s="2">
        <v>52.01</v>
      </c>
      <c r="L1202" s="2">
        <v>26.471249999999998</v>
      </c>
      <c r="M1202" s="2">
        <v>14.711538171011995</v>
      </c>
      <c r="N1202" s="2">
        <v>0.5557553259106387</v>
      </c>
      <c r="O1202" t="b">
        <v>0</v>
      </c>
      <c r="P1202">
        <v>1623</v>
      </c>
      <c r="Q1202" s="2">
        <v>0.27777766666666698</v>
      </c>
      <c r="R1202">
        <v>0</v>
      </c>
      <c r="S1202">
        <v>4</v>
      </c>
      <c r="T1202">
        <v>5</v>
      </c>
      <c r="U1202">
        <v>5</v>
      </c>
      <c r="V1202">
        <v>0</v>
      </c>
      <c r="W1202">
        <v>5</v>
      </c>
      <c r="X1202">
        <v>4</v>
      </c>
      <c r="Y1202">
        <v>9</v>
      </c>
      <c r="Z1202" s="2">
        <v>-0.28746100000000002</v>
      </c>
      <c r="AA1202" s="2">
        <v>-0.41589300000000001</v>
      </c>
      <c r="AB1202" s="2">
        <v>-5.7431000000000003E-2</v>
      </c>
      <c r="AC1202" s="2">
        <v>0.28038677777777798</v>
      </c>
      <c r="AD1202" s="2">
        <v>0</v>
      </c>
      <c r="AE1202" s="2">
        <v>-9.0909000000000004E-2</v>
      </c>
      <c r="AF1202" s="2">
        <v>0.34258791111111098</v>
      </c>
      <c r="AG1202" s="2">
        <v>8.5714499999999999E-2</v>
      </c>
      <c r="AH1202" s="2">
        <v>0.342308028571429</v>
      </c>
      <c r="AI1202" s="2">
        <v>0.301587285714286</v>
      </c>
      <c r="AJ1202" s="2">
        <v>0.215608555555556</v>
      </c>
      <c r="AK1202" s="2">
        <v>0.36027908888888899</v>
      </c>
    </row>
    <row r="1203" spans="1:37" x14ac:dyDescent="0.2">
      <c r="A1203" t="s">
        <v>1235</v>
      </c>
      <c r="B1203" t="s">
        <v>96</v>
      </c>
      <c r="C1203" t="s">
        <v>96</v>
      </c>
      <c r="D1203" s="2">
        <v>886.88</v>
      </c>
      <c r="E1203" s="2">
        <v>894.8</v>
      </c>
      <c r="F1203" s="2">
        <v>679.86</v>
      </c>
      <c r="G1203" s="2">
        <v>667.31</v>
      </c>
      <c r="H1203" s="2">
        <v>563.88</v>
      </c>
      <c r="I1203" s="2">
        <v>429.32</v>
      </c>
      <c r="J1203" s="2">
        <v>625.72</v>
      </c>
      <c r="K1203" s="2">
        <v>822.64</v>
      </c>
      <c r="L1203" s="2">
        <v>696.3012500000001</v>
      </c>
      <c r="M1203" s="2">
        <v>163.26594819824254</v>
      </c>
      <c r="N1203" s="2">
        <v>0.2344760234140647</v>
      </c>
      <c r="O1203" t="b">
        <v>0</v>
      </c>
      <c r="P1203">
        <v>345</v>
      </c>
      <c r="Q1203" s="2">
        <v>0.19166666666666701</v>
      </c>
      <c r="R1203">
        <v>0</v>
      </c>
      <c r="S1203">
        <v>3</v>
      </c>
      <c r="T1203">
        <v>0</v>
      </c>
      <c r="U1203">
        <v>0</v>
      </c>
      <c r="V1203">
        <v>0</v>
      </c>
      <c r="W1203">
        <v>0</v>
      </c>
      <c r="X1203">
        <v>3</v>
      </c>
      <c r="Y1203">
        <v>3</v>
      </c>
      <c r="Z1203" s="2">
        <v>-1.05524</v>
      </c>
      <c r="AB1203" s="2">
        <v>-1.05524</v>
      </c>
      <c r="AC1203" s="2">
        <v>8.4863333333333305E-2</v>
      </c>
      <c r="AD1203" s="2">
        <v>0</v>
      </c>
      <c r="AF1203" s="2">
        <v>0.17919560000000001</v>
      </c>
      <c r="AG1203" s="2">
        <v>-0.42857099999999998</v>
      </c>
      <c r="AH1203" s="2">
        <v>0.16332340000000001</v>
      </c>
      <c r="AI1203" s="2">
        <v>0</v>
      </c>
      <c r="AJ1203" s="2">
        <v>0.111111</v>
      </c>
      <c r="AK1203" s="2">
        <v>0.20209856666666701</v>
      </c>
    </row>
    <row r="1204" spans="1:37" x14ac:dyDescent="0.2">
      <c r="A1204" t="s">
        <v>1236</v>
      </c>
      <c r="B1204" t="s">
        <v>96</v>
      </c>
      <c r="C1204" t="s">
        <v>96</v>
      </c>
      <c r="D1204" s="2">
        <v>15.69</v>
      </c>
      <c r="E1204" s="2">
        <v>22.16</v>
      </c>
      <c r="F1204" s="2">
        <v>16.97</v>
      </c>
      <c r="G1204" s="2">
        <v>25.71</v>
      </c>
      <c r="H1204" s="2">
        <v>9.01</v>
      </c>
      <c r="I1204" s="2">
        <v>20.16</v>
      </c>
      <c r="J1204" s="2">
        <v>17.11</v>
      </c>
      <c r="K1204" s="2">
        <v>17.57</v>
      </c>
      <c r="L1204" s="2">
        <v>18.047499999999999</v>
      </c>
      <c r="M1204" s="2">
        <v>4.9221271534048974</v>
      </c>
      <c r="N1204" s="2">
        <v>0.27273179960686506</v>
      </c>
      <c r="O1204" t="b">
        <v>0</v>
      </c>
      <c r="P1204">
        <v>1584</v>
      </c>
      <c r="Q1204" s="2">
        <v>0.35555550000000002</v>
      </c>
      <c r="R1204">
        <v>0</v>
      </c>
      <c r="S1204">
        <v>3</v>
      </c>
      <c r="T1204">
        <v>3</v>
      </c>
      <c r="U1204">
        <v>3</v>
      </c>
      <c r="V1204">
        <v>0</v>
      </c>
      <c r="W1204">
        <v>3</v>
      </c>
      <c r="X1204">
        <v>3</v>
      </c>
      <c r="Y1204">
        <v>6</v>
      </c>
      <c r="Z1204" s="2">
        <v>0.61549600000000004</v>
      </c>
      <c r="AA1204" s="2">
        <v>0.22735</v>
      </c>
      <c r="AB1204" s="2">
        <v>0.81520599999999999</v>
      </c>
      <c r="AC1204" s="2">
        <v>0.26000366666666702</v>
      </c>
      <c r="AD1204" s="2">
        <v>-8.3333249999999998E-2</v>
      </c>
      <c r="AE1204" s="2">
        <v>-0.23157900000000001</v>
      </c>
      <c r="AF1204" s="2">
        <v>0.25073756666666702</v>
      </c>
      <c r="AG1204" s="2">
        <v>-0.17142825</v>
      </c>
      <c r="AH1204" s="2">
        <v>0.26928323999999998</v>
      </c>
      <c r="AI1204" s="2">
        <v>0.4</v>
      </c>
      <c r="AJ1204" s="2">
        <v>8.9981016666666705E-2</v>
      </c>
      <c r="AK1204" s="2">
        <v>0.24243161666666699</v>
      </c>
    </row>
    <row r="1205" spans="1:37" x14ac:dyDescent="0.2">
      <c r="A1205" t="s">
        <v>1237</v>
      </c>
      <c r="B1205" t="s">
        <v>96</v>
      </c>
      <c r="C1205" t="s">
        <v>96</v>
      </c>
      <c r="D1205" s="2">
        <v>10.83</v>
      </c>
      <c r="E1205" s="2">
        <v>35.86</v>
      </c>
      <c r="F1205" s="2">
        <v>17.010000000000002</v>
      </c>
      <c r="G1205" s="2">
        <v>21.02</v>
      </c>
      <c r="H1205" s="2">
        <v>15.88</v>
      </c>
      <c r="I1205" s="2">
        <v>24.55</v>
      </c>
      <c r="J1205" s="2">
        <v>19.78</v>
      </c>
      <c r="K1205" s="2">
        <v>14.4</v>
      </c>
      <c r="L1205" s="2">
        <v>19.916250000000002</v>
      </c>
      <c r="M1205" s="2">
        <v>7.6963645174662947</v>
      </c>
      <c r="N1205" s="2">
        <v>0.38643642841731218</v>
      </c>
      <c r="O1205" t="b">
        <v>0</v>
      </c>
      <c r="P1205">
        <v>1719</v>
      </c>
      <c r="Q1205" s="2">
        <v>0.24358961538461499</v>
      </c>
      <c r="R1205">
        <v>0</v>
      </c>
      <c r="S1205">
        <v>10</v>
      </c>
      <c r="T1205">
        <v>3</v>
      </c>
      <c r="U1205">
        <v>3</v>
      </c>
      <c r="V1205">
        <v>0</v>
      </c>
      <c r="W1205">
        <v>3</v>
      </c>
      <c r="X1205">
        <v>10</v>
      </c>
      <c r="Y1205">
        <v>13</v>
      </c>
      <c r="Z1205" s="2">
        <v>-0.73935700000000004</v>
      </c>
      <c r="AA1205" s="2">
        <v>-1.05524</v>
      </c>
      <c r="AB1205" s="2">
        <v>-0.52223200000000003</v>
      </c>
      <c r="AC1205" s="2">
        <v>0.23253907692307699</v>
      </c>
      <c r="AD1205" s="2">
        <v>4.7619142857142902E-2</v>
      </c>
      <c r="AE1205" s="2">
        <v>0.167347</v>
      </c>
      <c r="AF1205" s="2">
        <v>0.24443474000000001</v>
      </c>
      <c r="AG1205" s="2">
        <v>0.126530857142857</v>
      </c>
      <c r="AH1205" s="2">
        <v>0.24648144</v>
      </c>
      <c r="AI1205" s="2">
        <v>0.24102583333333299</v>
      </c>
      <c r="AJ1205" s="2">
        <v>0.18205130769230801</v>
      </c>
      <c r="AK1205" s="2">
        <v>0.1426308</v>
      </c>
    </row>
    <row r="1206" spans="1:37" x14ac:dyDescent="0.2">
      <c r="A1206" t="s">
        <v>1238</v>
      </c>
      <c r="B1206" t="s">
        <v>96</v>
      </c>
      <c r="C1206" t="s">
        <v>96</v>
      </c>
      <c r="D1206" s="2">
        <v>6487.88</v>
      </c>
      <c r="E1206" s="2">
        <v>17577.95</v>
      </c>
      <c r="F1206" s="2">
        <v>1834.21</v>
      </c>
      <c r="G1206" s="2">
        <v>2439.2199999999998</v>
      </c>
      <c r="H1206" s="2">
        <v>158.87</v>
      </c>
      <c r="I1206" s="2">
        <v>1373.61</v>
      </c>
      <c r="J1206" s="2">
        <v>641.69000000000005</v>
      </c>
      <c r="K1206" s="2">
        <v>1771.37</v>
      </c>
      <c r="L1206" s="2">
        <v>4035.6</v>
      </c>
      <c r="M1206" s="2">
        <v>5801.0350873344778</v>
      </c>
      <c r="N1206" s="2">
        <v>1.4374653303931206</v>
      </c>
      <c r="O1206" t="b">
        <v>1</v>
      </c>
    </row>
    <row r="1207" spans="1:37" x14ac:dyDescent="0.2">
      <c r="A1207" t="s">
        <v>1239</v>
      </c>
      <c r="B1207" t="s">
        <v>96</v>
      </c>
      <c r="C1207" t="s">
        <v>96</v>
      </c>
      <c r="D1207" s="2">
        <v>48.84</v>
      </c>
      <c r="E1207" s="2">
        <v>41.02</v>
      </c>
      <c r="F1207" s="2">
        <v>51.37</v>
      </c>
      <c r="G1207" s="2">
        <v>64.98</v>
      </c>
      <c r="H1207" s="2">
        <v>19.66</v>
      </c>
      <c r="I1207" s="2">
        <v>31.28</v>
      </c>
      <c r="J1207" s="2">
        <v>19.68</v>
      </c>
      <c r="K1207" s="2">
        <v>46.61</v>
      </c>
      <c r="L1207" s="2">
        <v>40.430000000000007</v>
      </c>
      <c r="M1207" s="2">
        <v>15.934385998301185</v>
      </c>
      <c r="N1207" s="2">
        <v>0.39412282953997479</v>
      </c>
      <c r="O1207" t="b">
        <v>0</v>
      </c>
      <c r="P1207">
        <v>801</v>
      </c>
      <c r="Q1207" s="2">
        <v>0.255102</v>
      </c>
      <c r="R1207">
        <v>0</v>
      </c>
      <c r="S1207">
        <v>6</v>
      </c>
      <c r="T1207">
        <v>1</v>
      </c>
      <c r="U1207">
        <v>1</v>
      </c>
      <c r="V1207">
        <v>0</v>
      </c>
      <c r="W1207">
        <v>1</v>
      </c>
      <c r="X1207">
        <v>6</v>
      </c>
      <c r="Y1207">
        <v>7</v>
      </c>
      <c r="Z1207" s="2">
        <v>-0.26791300000000001</v>
      </c>
      <c r="AA1207" s="2">
        <v>-0.44831799999999999</v>
      </c>
      <c r="AB1207" s="2">
        <v>-0.16073699999999999</v>
      </c>
      <c r="AH1207" s="2">
        <v>0</v>
      </c>
      <c r="AJ1207" s="2">
        <v>0</v>
      </c>
      <c r="AK1207" s="2">
        <v>0</v>
      </c>
    </row>
    <row r="1208" spans="1:37" x14ac:dyDescent="0.2">
      <c r="A1208" t="s">
        <v>1240</v>
      </c>
      <c r="B1208" t="s">
        <v>96</v>
      </c>
      <c r="C1208" t="s">
        <v>96</v>
      </c>
      <c r="D1208" s="2">
        <v>13.53</v>
      </c>
      <c r="E1208" s="2">
        <v>29.44</v>
      </c>
      <c r="F1208" s="2">
        <v>26.32</v>
      </c>
      <c r="G1208" s="2">
        <v>14.5</v>
      </c>
      <c r="H1208" s="2">
        <v>24.24</v>
      </c>
      <c r="I1208" s="2">
        <v>21.58</v>
      </c>
      <c r="J1208" s="2">
        <v>47.04</v>
      </c>
      <c r="K1208" s="2">
        <v>24.29</v>
      </c>
      <c r="L1208" s="2">
        <v>25.117499999999996</v>
      </c>
      <c r="M1208" s="2">
        <v>10.431382253291552</v>
      </c>
      <c r="N1208" s="2">
        <v>0.41530336431936116</v>
      </c>
      <c r="O1208" t="b">
        <v>0</v>
      </c>
      <c r="P1208">
        <v>1359</v>
      </c>
      <c r="Q1208" s="2">
        <v>0.29166662500000001</v>
      </c>
      <c r="R1208">
        <v>0</v>
      </c>
      <c r="S1208">
        <v>4</v>
      </c>
      <c r="T1208">
        <v>4</v>
      </c>
      <c r="U1208">
        <v>4</v>
      </c>
      <c r="V1208">
        <v>0</v>
      </c>
      <c r="W1208">
        <v>4</v>
      </c>
      <c r="X1208">
        <v>4</v>
      </c>
      <c r="Y1208">
        <v>8</v>
      </c>
      <c r="Z1208" s="2">
        <v>-0.116026</v>
      </c>
      <c r="AA1208" s="2">
        <v>-0.12231300000000001</v>
      </c>
      <c r="AB1208" s="2">
        <v>-7.9058400000000001E-2</v>
      </c>
      <c r="AC1208" s="2">
        <v>0.23949148749999999</v>
      </c>
      <c r="AD1208" s="2">
        <v>-0.111111</v>
      </c>
      <c r="AE1208" s="2">
        <v>-0.42857099999999998</v>
      </c>
      <c r="AF1208" s="2">
        <v>0.31213904999999997</v>
      </c>
      <c r="AG1208" s="2">
        <v>-0.42857099999999998</v>
      </c>
      <c r="AH1208" s="2">
        <v>0.37476362857142898</v>
      </c>
      <c r="AI1208" s="2">
        <v>0.25555533333333302</v>
      </c>
      <c r="AJ1208" s="2">
        <v>0.233901625</v>
      </c>
      <c r="AK1208" s="2">
        <v>0.39523183750000002</v>
      </c>
    </row>
    <row r="1209" spans="1:37" x14ac:dyDescent="0.2">
      <c r="A1209" t="s">
        <v>1241</v>
      </c>
      <c r="B1209" t="s">
        <v>96</v>
      </c>
      <c r="C1209" t="s">
        <v>96</v>
      </c>
      <c r="D1209" s="2">
        <v>117.84</v>
      </c>
      <c r="E1209" s="2">
        <v>233.89</v>
      </c>
      <c r="F1209" s="2">
        <v>135.5</v>
      </c>
      <c r="G1209" s="2">
        <v>98.85</v>
      </c>
      <c r="H1209" s="2">
        <v>25.44</v>
      </c>
      <c r="I1209" s="2">
        <v>82.51</v>
      </c>
      <c r="J1209" s="2">
        <v>100.24</v>
      </c>
      <c r="K1209" s="2">
        <v>231.15</v>
      </c>
      <c r="L1209" s="2">
        <v>128.17750000000001</v>
      </c>
      <c r="M1209" s="2">
        <v>71.932579495365914</v>
      </c>
      <c r="N1209" s="2">
        <v>0.56119505759876664</v>
      </c>
      <c r="O1209" t="b">
        <v>0</v>
      </c>
      <c r="P1209">
        <v>1317</v>
      </c>
      <c r="Q1209" s="2">
        <v>0.18452371428571401</v>
      </c>
      <c r="R1209">
        <v>0</v>
      </c>
      <c r="S1209">
        <v>4</v>
      </c>
      <c r="T1209">
        <v>3</v>
      </c>
      <c r="U1209">
        <v>3</v>
      </c>
      <c r="V1209">
        <v>0</v>
      </c>
      <c r="W1209">
        <v>3</v>
      </c>
      <c r="X1209">
        <v>4</v>
      </c>
      <c r="Y1209">
        <v>7</v>
      </c>
      <c r="Z1209" s="2">
        <v>-1.36612</v>
      </c>
      <c r="AA1209" s="2">
        <v>-0.70787500000000003</v>
      </c>
      <c r="AB1209" s="2">
        <v>-1.54972</v>
      </c>
      <c r="AC1209" s="2">
        <v>6.3538700000000004E-2</v>
      </c>
      <c r="AD1209" s="2">
        <v>-0.1666666</v>
      </c>
      <c r="AE1209" s="2">
        <v>-0.216326285714286</v>
      </c>
      <c r="AF1209" s="2">
        <v>0.113360366666667</v>
      </c>
      <c r="AG1209" s="2">
        <v>8.5714499999999999E-2</v>
      </c>
      <c r="AH1209" s="2">
        <v>5.5668066666666703E-2</v>
      </c>
      <c r="AI1209" s="2">
        <v>0.3333335</v>
      </c>
      <c r="AJ1209" s="2">
        <v>7.9365142857142898E-2</v>
      </c>
      <c r="AK1209" s="2">
        <v>-3.92237E-2</v>
      </c>
    </row>
    <row r="1210" spans="1:37" x14ac:dyDescent="0.2">
      <c r="A1210" t="s">
        <v>1242</v>
      </c>
      <c r="B1210" t="s">
        <v>96</v>
      </c>
      <c r="C1210" t="s">
        <v>96</v>
      </c>
      <c r="D1210" s="2">
        <v>20.74</v>
      </c>
      <c r="E1210" s="2">
        <v>39.06</v>
      </c>
      <c r="F1210" s="2">
        <v>39.85</v>
      </c>
      <c r="G1210" s="2">
        <v>31.3</v>
      </c>
      <c r="H1210" s="2">
        <v>19.71</v>
      </c>
      <c r="I1210" s="2">
        <v>46.17</v>
      </c>
      <c r="J1210" s="2">
        <v>50.09</v>
      </c>
      <c r="K1210" s="2">
        <v>33.6</v>
      </c>
      <c r="L1210" s="2">
        <v>35.065000000000005</v>
      </c>
      <c r="M1210" s="2">
        <v>10.988506982947486</v>
      </c>
      <c r="N1210" s="2">
        <v>0.31337535955931795</v>
      </c>
      <c r="O1210" t="b">
        <v>0</v>
      </c>
      <c r="P1210">
        <v>333</v>
      </c>
      <c r="Q1210" s="2">
        <v>0.25833333333333303</v>
      </c>
      <c r="R1210">
        <v>0</v>
      </c>
      <c r="S1210">
        <v>3</v>
      </c>
      <c r="T1210">
        <v>0</v>
      </c>
      <c r="U1210">
        <v>0</v>
      </c>
      <c r="V1210">
        <v>0</v>
      </c>
      <c r="W1210">
        <v>0</v>
      </c>
      <c r="X1210">
        <v>3</v>
      </c>
      <c r="Y1210">
        <v>3</v>
      </c>
      <c r="Z1210" s="2">
        <v>-0.41394700000000001</v>
      </c>
      <c r="AB1210" s="2">
        <v>-0.41394700000000001</v>
      </c>
      <c r="AC1210" s="2">
        <v>-3.0303E-2</v>
      </c>
      <c r="AD1210" s="2">
        <v>0</v>
      </c>
      <c r="AF1210" s="2">
        <v>0.17241400000000001</v>
      </c>
      <c r="AG1210" s="2">
        <v>-0.42857099999999998</v>
      </c>
      <c r="AH1210" s="2">
        <v>-7.3614333333333296E-2</v>
      </c>
      <c r="AI1210" s="2">
        <v>8.8817799999999996E-17</v>
      </c>
      <c r="AJ1210" s="2">
        <v>-4.4444466666666703E-2</v>
      </c>
      <c r="AK1210" s="2">
        <v>2.25778666666667E-2</v>
      </c>
    </row>
    <row r="1211" spans="1:37" x14ac:dyDescent="0.2">
      <c r="A1211" t="s">
        <v>1243</v>
      </c>
      <c r="B1211" t="s">
        <v>96</v>
      </c>
      <c r="C1211" t="s">
        <v>96</v>
      </c>
      <c r="D1211" s="2">
        <v>10759.37</v>
      </c>
      <c r="E1211" s="2">
        <v>15952.93</v>
      </c>
      <c r="F1211" s="2">
        <v>10511.69</v>
      </c>
      <c r="G1211" s="2">
        <v>11827.25</v>
      </c>
      <c r="H1211" s="2">
        <v>7096.83</v>
      </c>
      <c r="I1211" s="2">
        <v>8573.35</v>
      </c>
      <c r="J1211" s="2">
        <v>22779.16</v>
      </c>
      <c r="K1211" s="2">
        <v>24292.09</v>
      </c>
      <c r="L1211" s="2">
        <v>13974.08375</v>
      </c>
      <c r="M1211" s="2">
        <v>6450.940657093437</v>
      </c>
      <c r="N1211" s="2">
        <v>0.46163603800452657</v>
      </c>
      <c r="O1211" t="b">
        <v>0</v>
      </c>
      <c r="P1211">
        <v>1557</v>
      </c>
      <c r="Q1211" s="2">
        <v>0.1430555</v>
      </c>
      <c r="R1211">
        <v>0</v>
      </c>
      <c r="S1211">
        <v>5</v>
      </c>
      <c r="T1211">
        <v>1</v>
      </c>
      <c r="U1211">
        <v>1</v>
      </c>
      <c r="V1211">
        <v>0</v>
      </c>
      <c r="W1211">
        <v>1</v>
      </c>
      <c r="X1211">
        <v>5</v>
      </c>
      <c r="Y1211">
        <v>6</v>
      </c>
      <c r="Z1211" s="2">
        <v>-1.7981</v>
      </c>
      <c r="AA1211" s="2">
        <v>-1.16221</v>
      </c>
      <c r="AB1211" s="2">
        <v>-1.69167</v>
      </c>
      <c r="AC1211" s="2">
        <v>-4.8847333333333298E-2</v>
      </c>
      <c r="AD1211" s="2">
        <v>0</v>
      </c>
      <c r="AE1211" s="2">
        <v>8.5714499999999999E-2</v>
      </c>
      <c r="AF1211" s="2">
        <v>-0.12991885</v>
      </c>
      <c r="AG1211" s="2">
        <v>8.5714499999999999E-2</v>
      </c>
      <c r="AH1211" s="2">
        <v>-5.0607239999999998E-2</v>
      </c>
      <c r="AI1211" s="2">
        <v>-0.18666659999999999</v>
      </c>
      <c r="AJ1211" s="2">
        <v>-2.3809500000000001E-2</v>
      </c>
      <c r="AK1211" s="2">
        <v>6.69771666666667E-3</v>
      </c>
    </row>
    <row r="1212" spans="1:37" x14ac:dyDescent="0.2">
      <c r="A1212" t="s">
        <v>1244</v>
      </c>
      <c r="B1212" t="s">
        <v>96</v>
      </c>
      <c r="C1212" t="s">
        <v>96</v>
      </c>
      <c r="D1212" s="2">
        <v>1787.73</v>
      </c>
      <c r="E1212" s="2">
        <v>2298.85</v>
      </c>
      <c r="F1212" s="2">
        <v>1350.99</v>
      </c>
      <c r="G1212" s="2">
        <v>2378.0700000000002</v>
      </c>
      <c r="H1212" s="2">
        <v>1632.91</v>
      </c>
      <c r="I1212" s="2">
        <v>2001.41</v>
      </c>
      <c r="J1212" s="2">
        <v>1789.63</v>
      </c>
      <c r="K1212" s="2">
        <v>2931.61</v>
      </c>
      <c r="L1212" s="2">
        <v>2021.4</v>
      </c>
      <c r="M1212" s="2">
        <v>498.82245418585518</v>
      </c>
      <c r="N1212" s="2">
        <v>0.24677077974960679</v>
      </c>
      <c r="O1212" t="b">
        <v>0</v>
      </c>
      <c r="P1212">
        <v>1497</v>
      </c>
      <c r="Q1212" s="2">
        <v>0.288461625</v>
      </c>
      <c r="R1212">
        <v>0</v>
      </c>
      <c r="S1212">
        <v>6</v>
      </c>
      <c r="T1212">
        <v>2</v>
      </c>
      <c r="U1212">
        <v>2</v>
      </c>
      <c r="V1212">
        <v>0</v>
      </c>
      <c r="W1212">
        <v>2</v>
      </c>
      <c r="X1212">
        <v>6</v>
      </c>
      <c r="Y1212">
        <v>8</v>
      </c>
      <c r="Z1212" s="2">
        <v>-0.18723300000000001</v>
      </c>
      <c r="AA1212" s="2">
        <v>-1.3578399999999999</v>
      </c>
      <c r="AB1212" s="2">
        <v>0.36824400000000002</v>
      </c>
      <c r="AC1212" s="2">
        <v>-0.174984625</v>
      </c>
      <c r="AD1212" s="2">
        <v>-0.1363635</v>
      </c>
      <c r="AF1212" s="2">
        <v>-0.35613257142857102</v>
      </c>
      <c r="AG1212" s="2">
        <v>0.236842</v>
      </c>
      <c r="AH1212" s="2">
        <v>-2.1865625E-2</v>
      </c>
      <c r="AI1212" s="2">
        <v>-0.314285714285714</v>
      </c>
      <c r="AJ1212" s="2">
        <v>3.6424987499999999E-2</v>
      </c>
      <c r="AK1212" s="2">
        <v>-3.11958375E-2</v>
      </c>
    </row>
    <row r="1213" spans="1:37" x14ac:dyDescent="0.2">
      <c r="A1213" t="s">
        <v>1245</v>
      </c>
      <c r="B1213" t="s">
        <v>96</v>
      </c>
      <c r="C1213" t="s">
        <v>96</v>
      </c>
      <c r="D1213" s="2">
        <v>1597.38</v>
      </c>
      <c r="E1213" s="2">
        <v>956.58</v>
      </c>
      <c r="F1213" s="2">
        <v>980.28</v>
      </c>
      <c r="G1213" s="2">
        <v>229.87</v>
      </c>
      <c r="H1213" s="2">
        <v>804.28</v>
      </c>
      <c r="I1213" s="2">
        <v>383.77</v>
      </c>
      <c r="J1213" s="2">
        <v>858.93</v>
      </c>
      <c r="K1213" s="2">
        <v>1185.99</v>
      </c>
      <c r="L1213" s="2">
        <v>874.63499999999999</v>
      </c>
      <c r="M1213" s="2">
        <v>430.78747604159281</v>
      </c>
      <c r="N1213" s="2">
        <v>0.4925340010879885</v>
      </c>
      <c r="O1213" t="b">
        <v>1</v>
      </c>
      <c r="P1213">
        <v>1911</v>
      </c>
      <c r="Q1213" s="2">
        <v>0.411111</v>
      </c>
      <c r="R1213">
        <v>0</v>
      </c>
      <c r="S1213">
        <v>3</v>
      </c>
      <c r="T1213">
        <v>0</v>
      </c>
      <c r="U1213">
        <v>0</v>
      </c>
      <c r="V1213">
        <v>0</v>
      </c>
      <c r="W1213">
        <v>0</v>
      </c>
      <c r="X1213">
        <v>3</v>
      </c>
      <c r="Y1213">
        <v>3</v>
      </c>
      <c r="Z1213" s="2">
        <v>1.05569</v>
      </c>
      <c r="AB1213" s="2">
        <v>1.05569</v>
      </c>
      <c r="AC1213" s="2">
        <v>0.38787866666666698</v>
      </c>
      <c r="AD1213" s="2">
        <v>0</v>
      </c>
      <c r="AE1213" s="2">
        <v>1</v>
      </c>
      <c r="AF1213" s="2">
        <v>1</v>
      </c>
      <c r="AG1213" s="2">
        <v>-1</v>
      </c>
      <c r="AH1213" s="2">
        <v>0.25</v>
      </c>
      <c r="AJ1213" s="2">
        <v>0.44444466666666699</v>
      </c>
      <c r="AK1213" s="2">
        <v>0.21447833333333299</v>
      </c>
    </row>
    <row r="1214" spans="1:37" x14ac:dyDescent="0.2">
      <c r="A1214" t="s">
        <v>1246</v>
      </c>
      <c r="B1214" t="s">
        <v>96</v>
      </c>
      <c r="C1214" t="s">
        <v>96</v>
      </c>
      <c r="D1214" s="2">
        <v>27.62</v>
      </c>
      <c r="E1214" s="2">
        <v>40.869999999999997</v>
      </c>
      <c r="F1214" s="2">
        <v>53.24</v>
      </c>
      <c r="G1214" s="2">
        <v>36.06</v>
      </c>
      <c r="H1214" s="2">
        <v>37.11</v>
      </c>
      <c r="I1214" s="2">
        <v>45.1</v>
      </c>
      <c r="J1214" s="2">
        <v>51.42</v>
      </c>
      <c r="K1214" s="2">
        <v>41.02</v>
      </c>
      <c r="L1214" s="2">
        <v>41.554999999999993</v>
      </c>
      <c r="M1214" s="2">
        <v>8.377838111862296</v>
      </c>
      <c r="N1214" s="2">
        <v>0.20160842526440373</v>
      </c>
      <c r="O1214" t="b">
        <v>0</v>
      </c>
      <c r="P1214">
        <v>1599</v>
      </c>
      <c r="Q1214" s="2">
        <v>0.194444333333333</v>
      </c>
      <c r="R1214">
        <v>0</v>
      </c>
      <c r="S1214">
        <v>3</v>
      </c>
      <c r="T1214">
        <v>3</v>
      </c>
      <c r="U1214">
        <v>3</v>
      </c>
      <c r="V1214">
        <v>0</v>
      </c>
      <c r="W1214">
        <v>3</v>
      </c>
      <c r="X1214">
        <v>3</v>
      </c>
      <c r="Y1214">
        <v>6</v>
      </c>
      <c r="Z1214" s="2">
        <v>-1.2144200000000001</v>
      </c>
      <c r="AA1214" s="2">
        <v>-1.0018</v>
      </c>
      <c r="AB1214" s="2">
        <v>-1.05524</v>
      </c>
      <c r="AC1214" s="2">
        <v>0.26461116666666701</v>
      </c>
      <c r="AD1214" s="2">
        <v>0.22222233333333299</v>
      </c>
      <c r="AE1214" s="2">
        <v>0.8</v>
      </c>
      <c r="AF1214" s="2">
        <v>-9.6153799999999998E-2</v>
      </c>
      <c r="AG1214" s="2">
        <v>0.24330840000000001</v>
      </c>
      <c r="AH1214" s="2">
        <v>0.16260768</v>
      </c>
      <c r="AI1214" s="2">
        <v>0.2</v>
      </c>
      <c r="AJ1214" s="2">
        <v>6.4814833333333294E-2</v>
      </c>
      <c r="AK1214" s="2">
        <v>-3.9249783333333302E-2</v>
      </c>
    </row>
    <row r="1215" spans="1:37" x14ac:dyDescent="0.2">
      <c r="A1215" t="s">
        <v>1247</v>
      </c>
      <c r="B1215" t="s">
        <v>96</v>
      </c>
      <c r="C1215" t="s">
        <v>96</v>
      </c>
      <c r="D1215" s="2">
        <v>2279.21</v>
      </c>
      <c r="E1215" s="2">
        <v>1642.63</v>
      </c>
      <c r="F1215" s="2">
        <v>1793.31</v>
      </c>
      <c r="G1215" s="2">
        <v>636.78</v>
      </c>
      <c r="H1215" s="2">
        <v>1492.25</v>
      </c>
      <c r="I1215" s="2">
        <v>1843.69</v>
      </c>
      <c r="J1215" s="2">
        <v>1514.45</v>
      </c>
      <c r="K1215" s="2">
        <v>1329.45</v>
      </c>
      <c r="L1215" s="2">
        <v>1566.4712500000001</v>
      </c>
      <c r="M1215" s="2">
        <v>473.71218393925682</v>
      </c>
      <c r="N1215" s="2">
        <v>0.30240719958266504</v>
      </c>
      <c r="O1215" t="b">
        <v>0</v>
      </c>
      <c r="P1215">
        <v>1350</v>
      </c>
      <c r="Q1215" s="2">
        <v>0.31249987499999998</v>
      </c>
      <c r="R1215">
        <v>0</v>
      </c>
      <c r="S1215">
        <v>5</v>
      </c>
      <c r="T1215">
        <v>3</v>
      </c>
      <c r="U1215">
        <v>3</v>
      </c>
      <c r="V1215">
        <v>0</v>
      </c>
      <c r="W1215">
        <v>3</v>
      </c>
      <c r="X1215">
        <v>5</v>
      </c>
      <c r="Y1215">
        <v>8</v>
      </c>
      <c r="Z1215" s="2">
        <v>0.13319900000000001</v>
      </c>
      <c r="AA1215" s="2">
        <v>0.28079199999999999</v>
      </c>
      <c r="AB1215" s="2">
        <v>3.29248E-3</v>
      </c>
      <c r="AC1215" s="2">
        <v>7.9969437500000004E-2</v>
      </c>
      <c r="AD1215" s="2">
        <v>3.3333333333333298E-2</v>
      </c>
      <c r="AE1215" s="2">
        <v>-0.35714275000000001</v>
      </c>
      <c r="AF1215" s="2">
        <v>0.21825857500000001</v>
      </c>
      <c r="AG1215" s="2">
        <v>2.25565E-2</v>
      </c>
      <c r="AH1215" s="2">
        <v>8.2581233333333295E-2</v>
      </c>
      <c r="AI1215" s="2">
        <v>-0.1374358</v>
      </c>
      <c r="AJ1215" s="2">
        <v>0.105733125</v>
      </c>
      <c r="AK1215" s="2">
        <v>0.10496172500000001</v>
      </c>
    </row>
    <row r="1216" spans="1:37" x14ac:dyDescent="0.2">
      <c r="A1216" t="s">
        <v>1248</v>
      </c>
      <c r="B1216" t="s">
        <v>96</v>
      </c>
      <c r="C1216" t="s">
        <v>96</v>
      </c>
      <c r="D1216" s="2">
        <v>10.58</v>
      </c>
      <c r="E1216" s="2">
        <v>18.98</v>
      </c>
      <c r="F1216" s="2">
        <v>20.88</v>
      </c>
      <c r="G1216" s="2">
        <v>13.43</v>
      </c>
      <c r="H1216" s="2">
        <v>17.53</v>
      </c>
      <c r="I1216" s="2">
        <v>11.87</v>
      </c>
      <c r="J1216" s="2">
        <v>27.17</v>
      </c>
      <c r="K1216" s="2">
        <v>17.72</v>
      </c>
      <c r="L1216" s="2">
        <v>17.270000000000003</v>
      </c>
      <c r="M1216" s="2">
        <v>5.3838117139651587</v>
      </c>
      <c r="N1216" s="2">
        <v>0.31174358505878158</v>
      </c>
      <c r="O1216" t="b">
        <v>0</v>
      </c>
      <c r="P1216">
        <v>1371</v>
      </c>
      <c r="Q1216" s="2">
        <v>0.42499999999999999</v>
      </c>
      <c r="R1216">
        <v>0</v>
      </c>
      <c r="S1216">
        <v>2</v>
      </c>
      <c r="T1216">
        <v>2</v>
      </c>
      <c r="U1216">
        <v>2</v>
      </c>
      <c r="V1216">
        <v>0</v>
      </c>
      <c r="W1216">
        <v>2</v>
      </c>
      <c r="X1216">
        <v>2</v>
      </c>
      <c r="Y1216">
        <v>4</v>
      </c>
      <c r="Z1216" s="2">
        <v>1.2834700000000001</v>
      </c>
      <c r="AA1216" s="2">
        <v>1.05009</v>
      </c>
      <c r="AB1216" s="2">
        <v>1.05009</v>
      </c>
      <c r="AC1216" s="2">
        <v>0.53616699999999995</v>
      </c>
      <c r="AD1216" s="2">
        <v>-0.5</v>
      </c>
      <c r="AE1216" s="2">
        <v>0.25714300000000001</v>
      </c>
      <c r="AF1216" s="2">
        <v>0.64653099999999997</v>
      </c>
      <c r="AG1216" s="2">
        <v>6.6666666666666693E-2</v>
      </c>
      <c r="AH1216" s="2">
        <v>0.67613624999999999</v>
      </c>
      <c r="AI1216" s="2">
        <v>0.57777800000000001</v>
      </c>
      <c r="AJ1216" s="2">
        <v>0.56746025</v>
      </c>
      <c r="AK1216" s="2">
        <v>0.58633120000000005</v>
      </c>
    </row>
    <row r="1217" spans="1:37" x14ac:dyDescent="0.2">
      <c r="A1217" t="s">
        <v>1249</v>
      </c>
      <c r="B1217" t="s">
        <v>96</v>
      </c>
      <c r="C1217" t="s">
        <v>96</v>
      </c>
      <c r="D1217" s="2">
        <v>15.96</v>
      </c>
      <c r="E1217" s="2">
        <v>33.96</v>
      </c>
      <c r="F1217" s="2">
        <v>14.64</v>
      </c>
      <c r="G1217" s="2">
        <v>15.58</v>
      </c>
      <c r="H1217" s="2">
        <v>15.74</v>
      </c>
      <c r="I1217" s="2">
        <v>17.12</v>
      </c>
      <c r="J1217" s="2">
        <v>23.38</v>
      </c>
      <c r="K1217" s="2">
        <v>15.35</v>
      </c>
      <c r="L1217" s="2">
        <v>18.966249999999999</v>
      </c>
      <c r="M1217" s="2">
        <v>6.6591396645083689</v>
      </c>
      <c r="N1217" s="2">
        <v>0.35110470781036679</v>
      </c>
      <c r="O1217" t="b">
        <v>0</v>
      </c>
      <c r="P1217">
        <v>435</v>
      </c>
      <c r="Q1217" s="2">
        <v>0.23611099999999999</v>
      </c>
      <c r="R1217">
        <v>0</v>
      </c>
      <c r="S1217">
        <v>3</v>
      </c>
      <c r="T1217">
        <v>0</v>
      </c>
      <c r="U1217">
        <v>0</v>
      </c>
      <c r="V1217">
        <v>0</v>
      </c>
      <c r="W1217">
        <v>0</v>
      </c>
      <c r="X1217">
        <v>3</v>
      </c>
      <c r="Y1217">
        <v>3</v>
      </c>
      <c r="Z1217" s="2">
        <v>-0.62771299999999997</v>
      </c>
      <c r="AB1217" s="2">
        <v>-0.62771299999999997</v>
      </c>
      <c r="AC1217" s="2">
        <v>-0.17209669999999999</v>
      </c>
      <c r="AD1217" s="2">
        <v>0</v>
      </c>
      <c r="AE1217" s="2">
        <v>-0.272727</v>
      </c>
      <c r="AF1217" s="2">
        <v>-0.13736253333333301</v>
      </c>
      <c r="AG1217" s="2">
        <v>0.6</v>
      </c>
      <c r="AH1217" s="2">
        <v>3.9248000000000104E-3</v>
      </c>
      <c r="AI1217" s="2">
        <v>-0.53333333333333299</v>
      </c>
      <c r="AJ1217" s="2">
        <v>5.5555666666666698E-2</v>
      </c>
      <c r="AK1217" s="2">
        <v>7.9269766666666699E-2</v>
      </c>
    </row>
    <row r="1218" spans="1:37" x14ac:dyDescent="0.2">
      <c r="A1218" t="s">
        <v>1250</v>
      </c>
      <c r="B1218" t="s">
        <v>96</v>
      </c>
      <c r="C1218" t="s">
        <v>96</v>
      </c>
      <c r="D1218" s="2">
        <v>46.4</v>
      </c>
      <c r="E1218" s="2">
        <v>29.9</v>
      </c>
      <c r="F1218" s="2">
        <v>41.06</v>
      </c>
      <c r="G1218" s="2">
        <v>63.32</v>
      </c>
      <c r="H1218" s="2">
        <v>42.19</v>
      </c>
      <c r="I1218" s="2">
        <v>27.56</v>
      </c>
      <c r="J1218" s="2">
        <v>69.459999999999994</v>
      </c>
      <c r="K1218" s="2">
        <v>114.96</v>
      </c>
      <c r="L1218" s="2">
        <v>54.356249999999996</v>
      </c>
      <c r="M1218" s="2">
        <v>28.49948267074334</v>
      </c>
      <c r="N1218" s="2">
        <v>0.52430921321362944</v>
      </c>
      <c r="O1218" t="b">
        <v>0</v>
      </c>
      <c r="P1218">
        <v>396</v>
      </c>
      <c r="Q1218" s="2">
        <v>0.36666650000000001</v>
      </c>
      <c r="R1218">
        <v>0</v>
      </c>
      <c r="S1218">
        <v>0</v>
      </c>
      <c r="T1218">
        <v>2</v>
      </c>
      <c r="U1218">
        <v>2</v>
      </c>
      <c r="V1218">
        <v>0</v>
      </c>
      <c r="W1218">
        <v>2</v>
      </c>
      <c r="X1218">
        <v>0</v>
      </c>
      <c r="Y1218">
        <v>2</v>
      </c>
      <c r="Z1218" s="2">
        <v>0.55463300000000004</v>
      </c>
      <c r="AA1218" s="2">
        <v>0.55463300000000004</v>
      </c>
      <c r="AC1218" s="2">
        <v>-0.16091949999999999</v>
      </c>
      <c r="AD1218" s="2">
        <v>-0.1666665</v>
      </c>
      <c r="AE1218" s="2">
        <v>-0.63636349999999997</v>
      </c>
      <c r="AF1218" s="2">
        <v>1.511E-2</v>
      </c>
      <c r="AG1218" s="2">
        <v>-0.272727</v>
      </c>
      <c r="AH1218" s="2">
        <v>-0.21978</v>
      </c>
      <c r="AI1218" s="2">
        <v>-0.8</v>
      </c>
      <c r="AJ1218" s="2">
        <v>0</v>
      </c>
      <c r="AK1218" s="2">
        <v>-9.8074099999999997E-2</v>
      </c>
    </row>
    <row r="1219" spans="1:37" x14ac:dyDescent="0.2">
      <c r="A1219" t="s">
        <v>1251</v>
      </c>
      <c r="B1219" t="s">
        <v>96</v>
      </c>
      <c r="C1219" t="s">
        <v>96</v>
      </c>
      <c r="D1219" s="2">
        <v>19.54</v>
      </c>
      <c r="E1219" s="2">
        <v>10.72</v>
      </c>
      <c r="F1219" s="2">
        <v>7.6</v>
      </c>
      <c r="G1219" s="2">
        <v>19.21</v>
      </c>
      <c r="H1219" s="2">
        <v>10.51</v>
      </c>
      <c r="I1219" s="2">
        <v>23.27</v>
      </c>
      <c r="J1219" s="2">
        <v>15.05</v>
      </c>
      <c r="K1219" s="2">
        <v>10.4</v>
      </c>
      <c r="L1219" s="2">
        <v>14.5375</v>
      </c>
      <c r="M1219" s="2">
        <v>5.5987032937483505</v>
      </c>
      <c r="N1219" s="2">
        <v>0.38512146474623221</v>
      </c>
      <c r="O1219" t="b">
        <v>0</v>
      </c>
      <c r="P1219">
        <v>1158</v>
      </c>
      <c r="Q1219" s="2">
        <v>0.219697</v>
      </c>
      <c r="R1219">
        <v>0</v>
      </c>
      <c r="S1219">
        <v>4</v>
      </c>
      <c r="T1219">
        <v>0</v>
      </c>
      <c r="U1219">
        <v>0</v>
      </c>
      <c r="V1219">
        <v>0</v>
      </c>
      <c r="W1219">
        <v>0</v>
      </c>
      <c r="X1219">
        <v>4</v>
      </c>
      <c r="Y1219">
        <v>4</v>
      </c>
      <c r="Z1219" s="2">
        <v>-0.14377100000000001</v>
      </c>
      <c r="AB1219" s="2">
        <v>-0.14377100000000001</v>
      </c>
      <c r="AG1219" s="2">
        <v>0.50075166666666704</v>
      </c>
      <c r="AH1219" s="2">
        <v>0.648872</v>
      </c>
      <c r="AI1219" s="2">
        <v>0.66666700000000001</v>
      </c>
      <c r="AJ1219" s="2">
        <v>0.42103499999999999</v>
      </c>
      <c r="AK1219" s="2">
        <v>0.194444333333333</v>
      </c>
    </row>
    <row r="1220" spans="1:37" x14ac:dyDescent="0.2">
      <c r="A1220" t="s">
        <v>1252</v>
      </c>
      <c r="B1220" t="s">
        <v>96</v>
      </c>
      <c r="C1220" t="s">
        <v>96</v>
      </c>
      <c r="D1220" s="2">
        <v>41</v>
      </c>
      <c r="E1220" s="2">
        <v>127.11</v>
      </c>
      <c r="F1220" s="2">
        <v>38.29</v>
      </c>
      <c r="G1220" s="2">
        <v>83.38</v>
      </c>
      <c r="H1220" s="2">
        <v>55.42</v>
      </c>
      <c r="I1220" s="2">
        <v>49.69</v>
      </c>
      <c r="J1220" s="2">
        <v>63.19</v>
      </c>
      <c r="K1220" s="2">
        <v>59.59</v>
      </c>
      <c r="L1220" s="2">
        <v>64.708749999999995</v>
      </c>
      <c r="M1220" s="2">
        <v>28.891270771388996</v>
      </c>
      <c r="N1220" s="2">
        <v>0.44648167012017692</v>
      </c>
      <c r="O1220" t="b">
        <v>0</v>
      </c>
    </row>
    <row r="1221" spans="1:37" x14ac:dyDescent="0.2">
      <c r="A1221" t="s">
        <v>1253</v>
      </c>
      <c r="B1221" t="s">
        <v>96</v>
      </c>
      <c r="C1221" t="s">
        <v>96</v>
      </c>
      <c r="D1221" s="2">
        <v>14.06</v>
      </c>
      <c r="E1221" s="2">
        <v>32.69</v>
      </c>
      <c r="F1221" s="2">
        <v>15.23</v>
      </c>
      <c r="G1221" s="2">
        <v>32.71</v>
      </c>
      <c r="H1221" s="2">
        <v>21.5</v>
      </c>
      <c r="I1221" s="2">
        <v>12.81</v>
      </c>
      <c r="J1221" s="2">
        <v>31.34</v>
      </c>
      <c r="K1221" s="2">
        <v>67.94</v>
      </c>
      <c r="L1221" s="2">
        <v>28.535</v>
      </c>
      <c r="M1221" s="2">
        <v>18.042141938092762</v>
      </c>
      <c r="N1221" s="2">
        <v>0.63228112626923993</v>
      </c>
      <c r="O1221" t="b">
        <v>0</v>
      </c>
      <c r="P1221">
        <v>495</v>
      </c>
      <c r="Q1221" s="2">
        <v>0.26250000000000001</v>
      </c>
      <c r="R1221">
        <v>0</v>
      </c>
      <c r="S1221">
        <v>2</v>
      </c>
      <c r="T1221">
        <v>0</v>
      </c>
      <c r="U1221">
        <v>0</v>
      </c>
      <c r="V1221">
        <v>0</v>
      </c>
      <c r="W1221">
        <v>0</v>
      </c>
      <c r="X1221">
        <v>2</v>
      </c>
      <c r="Y1221">
        <v>2</v>
      </c>
      <c r="Z1221" s="2">
        <v>-0.33010400000000001</v>
      </c>
      <c r="AB1221" s="2">
        <v>-0.33010400000000001</v>
      </c>
      <c r="AC1221" s="2">
        <v>-0.14553145000000001</v>
      </c>
      <c r="AD1221" s="2">
        <v>-0.5</v>
      </c>
      <c r="AE1221" s="2">
        <v>-0.272727</v>
      </c>
      <c r="AF1221" s="2">
        <v>1.7712599999999998E-2</v>
      </c>
      <c r="AG1221" s="2">
        <v>-1.8</v>
      </c>
      <c r="AH1221" s="2">
        <v>7.6923099999999994E-2</v>
      </c>
      <c r="AI1221" s="2">
        <v>0.13333349999999999</v>
      </c>
      <c r="AJ1221" s="2">
        <v>-1.28205E-2</v>
      </c>
      <c r="AK1221" s="2">
        <v>0.15665645</v>
      </c>
    </row>
    <row r="1222" spans="1:37" x14ac:dyDescent="0.2">
      <c r="A1222" t="s">
        <v>1254</v>
      </c>
      <c r="B1222" t="s">
        <v>96</v>
      </c>
      <c r="C1222" t="s">
        <v>96</v>
      </c>
      <c r="D1222" s="2">
        <v>20.59</v>
      </c>
      <c r="E1222" s="2">
        <v>39.67</v>
      </c>
      <c r="F1222" s="2">
        <v>21.28</v>
      </c>
      <c r="G1222" s="2">
        <v>41.29</v>
      </c>
      <c r="H1222" s="2">
        <v>17.47</v>
      </c>
      <c r="I1222" s="2">
        <v>35.97</v>
      </c>
      <c r="J1222" s="2">
        <v>52.54</v>
      </c>
      <c r="K1222" s="2">
        <v>45.7</v>
      </c>
      <c r="L1222" s="2">
        <v>34.313749999999999</v>
      </c>
      <c r="M1222" s="2">
        <v>13.004808931973699</v>
      </c>
      <c r="N1222" s="2">
        <v>0.37899701816250625</v>
      </c>
      <c r="O1222" t="b">
        <v>0</v>
      </c>
      <c r="P1222">
        <v>1560</v>
      </c>
      <c r="Q1222" s="2">
        <v>0.271296166666667</v>
      </c>
      <c r="R1222">
        <v>0</v>
      </c>
      <c r="S1222">
        <v>13</v>
      </c>
      <c r="T1222">
        <v>5</v>
      </c>
      <c r="U1222">
        <v>5</v>
      </c>
      <c r="V1222">
        <v>0</v>
      </c>
      <c r="W1222">
        <v>5</v>
      </c>
      <c r="X1222">
        <v>13</v>
      </c>
      <c r="Y1222">
        <v>18</v>
      </c>
      <c r="Z1222" s="2">
        <v>-0.39776600000000001</v>
      </c>
      <c r="AA1222" s="2">
        <v>-1.4547399999999999</v>
      </c>
      <c r="AB1222" s="2">
        <v>0.121979</v>
      </c>
      <c r="AC1222" s="2">
        <v>0.10541377777777799</v>
      </c>
      <c r="AD1222" s="2">
        <v>0.05</v>
      </c>
      <c r="AE1222" s="2">
        <v>-2.71284444444444E-2</v>
      </c>
      <c r="AF1222" s="2">
        <v>0.21269081249999999</v>
      </c>
      <c r="AG1222" s="2">
        <v>-0.49387742857142902</v>
      </c>
      <c r="AH1222" s="2">
        <v>0.15332401333333301</v>
      </c>
      <c r="AI1222" s="2">
        <v>-4.2929250000000002E-2</v>
      </c>
      <c r="AJ1222" s="2">
        <v>0.107515777777778</v>
      </c>
      <c r="AK1222" s="2">
        <v>0.16637504444444401</v>
      </c>
    </row>
    <row r="1223" spans="1:37" x14ac:dyDescent="0.2">
      <c r="A1223" t="s">
        <v>1255</v>
      </c>
      <c r="B1223" t="s">
        <v>96</v>
      </c>
      <c r="C1223" t="s">
        <v>96</v>
      </c>
      <c r="D1223" s="2">
        <v>23.96</v>
      </c>
      <c r="E1223" s="2">
        <v>32.19</v>
      </c>
      <c r="F1223" s="2">
        <v>32.270000000000003</v>
      </c>
      <c r="G1223" s="2">
        <v>44</v>
      </c>
      <c r="H1223" s="2">
        <v>27.65</v>
      </c>
      <c r="I1223" s="2">
        <v>38.01</v>
      </c>
      <c r="J1223" s="2">
        <v>47.94</v>
      </c>
      <c r="K1223" s="2">
        <v>29.08</v>
      </c>
      <c r="L1223" s="2">
        <v>34.387500000000003</v>
      </c>
      <c r="M1223" s="2">
        <v>8.2877013011535787</v>
      </c>
      <c r="N1223" s="2">
        <v>0.24100912544248865</v>
      </c>
      <c r="O1223" t="b">
        <v>0</v>
      </c>
      <c r="P1223">
        <v>1485</v>
      </c>
      <c r="Q1223" s="2">
        <v>0.28578405882352897</v>
      </c>
      <c r="R1223">
        <v>0</v>
      </c>
      <c r="S1223">
        <v>11</v>
      </c>
      <c r="T1223">
        <v>6</v>
      </c>
      <c r="U1223">
        <v>6</v>
      </c>
      <c r="V1223">
        <v>0</v>
      </c>
      <c r="W1223">
        <v>6</v>
      </c>
      <c r="X1223">
        <v>11</v>
      </c>
      <c r="Y1223">
        <v>17</v>
      </c>
      <c r="Z1223" s="2">
        <v>-0.205042</v>
      </c>
      <c r="AA1223" s="2">
        <v>-3.1285500000000001E-2</v>
      </c>
      <c r="AB1223" s="2">
        <v>-0.28304600000000002</v>
      </c>
      <c r="AC1223" s="2">
        <v>9.5749505882352898E-2</v>
      </c>
      <c r="AD1223" s="2">
        <v>-6.4102538461538502E-2</v>
      </c>
      <c r="AE1223" s="2">
        <v>0.1</v>
      </c>
      <c r="AF1223" s="2">
        <v>0.23652647272727301</v>
      </c>
      <c r="AG1223" s="2">
        <v>-0.65068027272727302</v>
      </c>
      <c r="AH1223" s="2">
        <v>0.103825733333333</v>
      </c>
      <c r="AI1223" s="2">
        <v>0.16177163636363601</v>
      </c>
      <c r="AJ1223" s="2">
        <v>4.6685429411764699E-2</v>
      </c>
      <c r="AK1223" s="2">
        <v>8.8041747058823505E-2</v>
      </c>
    </row>
    <row r="1224" spans="1:37" x14ac:dyDescent="0.2">
      <c r="A1224" t="s">
        <v>1256</v>
      </c>
      <c r="B1224" t="s">
        <v>96</v>
      </c>
      <c r="C1224" t="s">
        <v>96</v>
      </c>
      <c r="D1224" s="2">
        <v>70.47</v>
      </c>
      <c r="E1224" s="2">
        <v>64.41</v>
      </c>
      <c r="F1224" s="2">
        <v>79.45</v>
      </c>
      <c r="G1224" s="2">
        <v>51.42</v>
      </c>
      <c r="H1224" s="2">
        <v>69.58</v>
      </c>
      <c r="I1224" s="2">
        <v>89.03</v>
      </c>
      <c r="J1224" s="2">
        <v>114.86</v>
      </c>
      <c r="K1224" s="2">
        <v>53.87</v>
      </c>
      <c r="L1224" s="2">
        <v>74.136250000000004</v>
      </c>
      <c r="M1224" s="2">
        <v>20.577495292187521</v>
      </c>
      <c r="N1224" s="2">
        <v>0.27756320682780045</v>
      </c>
      <c r="O1224" t="b">
        <v>0</v>
      </c>
      <c r="P1224">
        <v>1314</v>
      </c>
      <c r="Q1224" s="2">
        <v>0.32500000000000001</v>
      </c>
      <c r="R1224">
        <v>0</v>
      </c>
      <c r="S1224">
        <v>1</v>
      </c>
      <c r="T1224">
        <v>0</v>
      </c>
      <c r="U1224">
        <v>0</v>
      </c>
      <c r="V1224">
        <v>0</v>
      </c>
      <c r="W1224">
        <v>0</v>
      </c>
      <c r="X1224">
        <v>1</v>
      </c>
      <c r="Y1224">
        <v>1</v>
      </c>
      <c r="Z1224" s="2">
        <v>0.155746</v>
      </c>
      <c r="AB1224" s="2">
        <v>0.155746</v>
      </c>
      <c r="AC1224" s="2">
        <v>0.25806499999999999</v>
      </c>
      <c r="AD1224" s="2">
        <v>0</v>
      </c>
      <c r="AE1224" s="2">
        <v>0.42857099999999998</v>
      </c>
      <c r="AF1224" s="2">
        <v>0.55555600000000005</v>
      </c>
      <c r="AG1224" s="2">
        <v>-0.42857099999999998</v>
      </c>
      <c r="AH1224" s="2">
        <v>0.131579</v>
      </c>
      <c r="AJ1224" s="2">
        <v>0.33333299999999999</v>
      </c>
      <c r="AK1224" s="2">
        <v>0.18052299999999999</v>
      </c>
    </row>
    <row r="1225" spans="1:37" x14ac:dyDescent="0.2">
      <c r="A1225" t="s">
        <v>1257</v>
      </c>
      <c r="B1225" t="s">
        <v>96</v>
      </c>
      <c r="C1225" t="s">
        <v>96</v>
      </c>
      <c r="D1225" s="2">
        <v>27.16</v>
      </c>
      <c r="E1225" s="2">
        <v>46.23</v>
      </c>
      <c r="F1225" s="2">
        <v>53.64</v>
      </c>
      <c r="G1225" s="2">
        <v>48.18</v>
      </c>
      <c r="H1225" s="2">
        <v>28.64</v>
      </c>
      <c r="I1225" s="2">
        <v>54.24</v>
      </c>
      <c r="J1225" s="2">
        <v>53.3</v>
      </c>
      <c r="K1225" s="2">
        <v>41.71</v>
      </c>
      <c r="L1225" s="2">
        <v>44.137500000000003</v>
      </c>
      <c r="M1225" s="2">
        <v>10.897775329986253</v>
      </c>
      <c r="N1225" s="2">
        <v>0.24690513350294538</v>
      </c>
      <c r="O1225" t="b">
        <v>0</v>
      </c>
      <c r="P1225">
        <v>519</v>
      </c>
      <c r="Q1225" s="2">
        <v>0.32152766666666699</v>
      </c>
      <c r="R1225">
        <v>0</v>
      </c>
      <c r="S1225">
        <v>10</v>
      </c>
      <c r="T1225">
        <v>2</v>
      </c>
      <c r="U1225">
        <v>2</v>
      </c>
      <c r="V1225">
        <v>0</v>
      </c>
      <c r="W1225">
        <v>2</v>
      </c>
      <c r="X1225">
        <v>10</v>
      </c>
      <c r="Y1225">
        <v>12</v>
      </c>
      <c r="Z1225" s="2">
        <v>0.25556800000000002</v>
      </c>
      <c r="AA1225" s="2">
        <v>1.40398</v>
      </c>
      <c r="AB1225" s="2">
        <v>-0.10971599999999999</v>
      </c>
      <c r="AC1225" s="2">
        <v>-9.4285316666666702E-2</v>
      </c>
      <c r="AD1225" s="2">
        <v>-0.1</v>
      </c>
      <c r="AE1225" s="2">
        <v>0.18857160000000001</v>
      </c>
      <c r="AF1225" s="2">
        <v>3.7435733333333297E-2</v>
      </c>
      <c r="AG1225" s="2">
        <v>-0.41062545454545502</v>
      </c>
      <c r="AH1225" s="2">
        <v>-0.17318573333333301</v>
      </c>
      <c r="AI1225" s="2">
        <v>-0.1128204</v>
      </c>
      <c r="AJ1225" s="2">
        <v>-5.5651575000000002E-2</v>
      </c>
      <c r="AK1225" s="2">
        <v>6.20245216666667E-2</v>
      </c>
    </row>
    <row r="1226" spans="1:37" x14ac:dyDescent="0.2">
      <c r="A1226" t="s">
        <v>1258</v>
      </c>
      <c r="B1226" t="s">
        <v>96</v>
      </c>
      <c r="C1226" t="s">
        <v>96</v>
      </c>
      <c r="D1226" s="2">
        <v>57.04</v>
      </c>
      <c r="E1226" s="2">
        <v>50.56</v>
      </c>
      <c r="F1226" s="2">
        <v>106.98</v>
      </c>
      <c r="G1226" s="2">
        <v>19.29</v>
      </c>
      <c r="H1226" s="2">
        <v>42.19</v>
      </c>
      <c r="I1226" s="2">
        <v>26.79</v>
      </c>
      <c r="J1226" s="2">
        <v>60.23</v>
      </c>
      <c r="K1226" s="2">
        <v>57.59</v>
      </c>
      <c r="L1226" s="2">
        <v>52.583749999999995</v>
      </c>
      <c r="M1226" s="2">
        <v>26.587469625209341</v>
      </c>
      <c r="N1226" s="2">
        <v>0.50562140633198172</v>
      </c>
      <c r="O1226" t="b">
        <v>0</v>
      </c>
      <c r="P1226">
        <v>630</v>
      </c>
      <c r="Q1226" s="2">
        <v>0.29444433333333297</v>
      </c>
      <c r="R1226">
        <v>0</v>
      </c>
      <c r="S1226">
        <v>0</v>
      </c>
      <c r="T1226">
        <v>3</v>
      </c>
      <c r="U1226">
        <v>3</v>
      </c>
      <c r="V1226">
        <v>0</v>
      </c>
      <c r="W1226">
        <v>3</v>
      </c>
      <c r="X1226">
        <v>0</v>
      </c>
      <c r="Y1226">
        <v>3</v>
      </c>
      <c r="Z1226" s="2">
        <v>-6.6577600000000001E-2</v>
      </c>
      <c r="AA1226" s="2">
        <v>-6.6577600000000001E-2</v>
      </c>
      <c r="AC1226" s="2">
        <v>0.35674739999999999</v>
      </c>
      <c r="AD1226" s="2">
        <v>0.25</v>
      </c>
      <c r="AE1226" s="2">
        <v>0.51428549999999995</v>
      </c>
      <c r="AF1226" s="2">
        <v>0.50505049999999996</v>
      </c>
      <c r="AG1226" s="2">
        <v>-1.8</v>
      </c>
      <c r="AH1226" s="2">
        <v>0.35227249999999999</v>
      </c>
      <c r="AI1226" s="2">
        <v>0.53333350000000002</v>
      </c>
      <c r="AJ1226" s="2">
        <v>0.1</v>
      </c>
      <c r="AK1226" s="2">
        <v>0.22721430000000001</v>
      </c>
    </row>
    <row r="1227" spans="1:37" x14ac:dyDescent="0.2">
      <c r="A1227" t="s">
        <v>1259</v>
      </c>
      <c r="B1227" t="s">
        <v>96</v>
      </c>
      <c r="C1227" t="s">
        <v>96</v>
      </c>
      <c r="D1227" s="2">
        <v>46.89</v>
      </c>
      <c r="E1227" s="2">
        <v>62.97</v>
      </c>
      <c r="F1227" s="2">
        <v>67.52</v>
      </c>
      <c r="G1227" s="2">
        <v>66.62</v>
      </c>
      <c r="H1227" s="2">
        <v>40.43</v>
      </c>
      <c r="I1227" s="2">
        <v>55.49</v>
      </c>
      <c r="J1227" s="2">
        <v>62.67</v>
      </c>
      <c r="K1227" s="2">
        <v>35.049999999999997</v>
      </c>
      <c r="L1227" s="2">
        <v>54.705000000000005</v>
      </c>
      <c r="M1227" s="2">
        <v>12.47699597545132</v>
      </c>
      <c r="N1227" s="2">
        <v>0.22807779865554006</v>
      </c>
      <c r="O1227" t="b">
        <v>0</v>
      </c>
      <c r="P1227">
        <v>885</v>
      </c>
      <c r="Q1227" s="2">
        <v>0.34259244444444398</v>
      </c>
      <c r="R1227">
        <v>0</v>
      </c>
      <c r="S1227">
        <v>7</v>
      </c>
      <c r="T1227">
        <v>2</v>
      </c>
      <c r="U1227">
        <v>2</v>
      </c>
      <c r="V1227">
        <v>0</v>
      </c>
      <c r="W1227">
        <v>2</v>
      </c>
      <c r="X1227">
        <v>7</v>
      </c>
      <c r="Y1227">
        <v>9</v>
      </c>
      <c r="Z1227" s="2">
        <v>0.50242799999999999</v>
      </c>
      <c r="AA1227" s="2">
        <v>-0.18854599999999999</v>
      </c>
      <c r="AB1227" s="2">
        <v>0.69390799999999997</v>
      </c>
      <c r="AC1227" s="2">
        <v>0.495515777777778</v>
      </c>
      <c r="AD1227" s="2">
        <v>9.5238142857142896E-2</v>
      </c>
      <c r="AE1227" s="2">
        <v>0.53125671428571397</v>
      </c>
      <c r="AF1227" s="2">
        <v>0.64648083333333295</v>
      </c>
      <c r="AG1227" s="2">
        <v>0.21244016666666701</v>
      </c>
      <c r="AH1227" s="2">
        <v>0.39437100000000003</v>
      </c>
      <c r="AI1227" s="2">
        <v>0.54444466666666702</v>
      </c>
      <c r="AJ1227" s="2">
        <v>0.221216</v>
      </c>
      <c r="AK1227" s="2">
        <v>0.248270922222222</v>
      </c>
    </row>
    <row r="1228" spans="1:37" x14ac:dyDescent="0.2">
      <c r="A1228" t="s">
        <v>1260</v>
      </c>
      <c r="B1228" t="s">
        <v>96</v>
      </c>
      <c r="C1228" t="s">
        <v>96</v>
      </c>
      <c r="D1228" s="2">
        <v>23</v>
      </c>
      <c r="E1228" s="2">
        <v>25.95</v>
      </c>
      <c r="F1228" s="2">
        <v>42.28</v>
      </c>
      <c r="G1228" s="2">
        <v>24.31</v>
      </c>
      <c r="H1228" s="2">
        <v>20.94</v>
      </c>
      <c r="I1228" s="2">
        <v>21.82</v>
      </c>
      <c r="J1228" s="2">
        <v>44.96</v>
      </c>
      <c r="K1228" s="2">
        <v>55.59</v>
      </c>
      <c r="L1228" s="2">
        <v>32.356250000000003</v>
      </c>
      <c r="M1228" s="2">
        <v>13.265462069923208</v>
      </c>
      <c r="N1228" s="2">
        <v>0.40998144315003149</v>
      </c>
      <c r="O1228" t="b">
        <v>0</v>
      </c>
      <c r="P1228">
        <v>1503</v>
      </c>
      <c r="Q1228" s="2">
        <v>0.17499999999999999</v>
      </c>
      <c r="R1228">
        <v>0</v>
      </c>
      <c r="S1228">
        <v>2</v>
      </c>
      <c r="T1228">
        <v>2</v>
      </c>
      <c r="U1228">
        <v>2</v>
      </c>
      <c r="V1228">
        <v>0</v>
      </c>
      <c r="W1228">
        <v>2</v>
      </c>
      <c r="X1228">
        <v>2</v>
      </c>
      <c r="Y1228">
        <v>4</v>
      </c>
      <c r="Z1228" s="2">
        <v>-1.31182</v>
      </c>
      <c r="AA1228" s="2">
        <v>-0.64860899999999999</v>
      </c>
      <c r="AB1228" s="2">
        <v>-1.49796</v>
      </c>
      <c r="AC1228" s="2">
        <v>-0.1268155</v>
      </c>
      <c r="AD1228" s="2">
        <v>-0.111111</v>
      </c>
      <c r="AE1228" s="2">
        <v>-0.42857099999999998</v>
      </c>
      <c r="AF1228" s="2">
        <v>-6.5262933333333301E-2</v>
      </c>
      <c r="AG1228" s="2">
        <v>-0.42857099999999998</v>
      </c>
      <c r="AH1228" s="2">
        <v>-6.5262933333333301E-2</v>
      </c>
      <c r="AI1228" s="2">
        <v>-0.4</v>
      </c>
      <c r="AJ1228" s="2">
        <v>-1.6666674999999999E-2</v>
      </c>
      <c r="AK1228" s="2">
        <v>-4.0645124999999997E-2</v>
      </c>
    </row>
    <row r="1229" spans="1:37" x14ac:dyDescent="0.2">
      <c r="A1229" t="s">
        <v>1261</v>
      </c>
      <c r="B1229" t="s">
        <v>96</v>
      </c>
      <c r="C1229" t="s">
        <v>96</v>
      </c>
      <c r="D1229" s="2">
        <v>40.17</v>
      </c>
      <c r="E1229" s="2">
        <v>111.81</v>
      </c>
      <c r="F1229" s="2">
        <v>84.53</v>
      </c>
      <c r="G1229" s="2">
        <v>98.07</v>
      </c>
      <c r="H1229" s="2">
        <v>60.22</v>
      </c>
      <c r="I1229" s="2">
        <v>61.58</v>
      </c>
      <c r="J1229" s="2">
        <v>87.68</v>
      </c>
      <c r="K1229" s="2">
        <v>142.19999999999999</v>
      </c>
      <c r="L1229" s="2">
        <v>85.782499999999999</v>
      </c>
      <c r="M1229" s="2">
        <v>32.373312531863562</v>
      </c>
      <c r="N1229" s="2">
        <v>0.37738830800995032</v>
      </c>
      <c r="O1229" t="b">
        <v>0</v>
      </c>
      <c r="P1229">
        <v>777</v>
      </c>
      <c r="Q1229" s="2">
        <v>0.30416666666666697</v>
      </c>
      <c r="R1229">
        <v>0</v>
      </c>
      <c r="S1229">
        <v>5</v>
      </c>
      <c r="T1229">
        <v>1</v>
      </c>
      <c r="U1229">
        <v>1</v>
      </c>
      <c r="V1229">
        <v>0</v>
      </c>
      <c r="W1229">
        <v>1</v>
      </c>
      <c r="X1229">
        <v>5</v>
      </c>
      <c r="Y1229">
        <v>6</v>
      </c>
      <c r="Z1229" s="2">
        <v>3.1815099999999999E-2</v>
      </c>
      <c r="AA1229" s="2">
        <v>-1.16221</v>
      </c>
      <c r="AB1229" s="2">
        <v>0.42247800000000002</v>
      </c>
      <c r="AC1229" s="2">
        <v>9.7032916666666705E-2</v>
      </c>
      <c r="AD1229" s="2">
        <v>-0.111111</v>
      </c>
      <c r="AE1229" s="2">
        <v>0.17293233333333299</v>
      </c>
      <c r="AF1229" s="2">
        <v>0.13835006666666699</v>
      </c>
      <c r="AG1229" s="2">
        <v>0.736842</v>
      </c>
      <c r="AH1229" s="2">
        <v>0.19126667999999999</v>
      </c>
      <c r="AI1229" s="2">
        <v>-0.23846149999999999</v>
      </c>
      <c r="AJ1229" s="2">
        <v>0.21693116666666701</v>
      </c>
      <c r="AK1229" s="2">
        <v>0.18849643333333299</v>
      </c>
    </row>
    <row r="1230" spans="1:37" x14ac:dyDescent="0.2">
      <c r="A1230" t="s">
        <v>1262</v>
      </c>
      <c r="B1230" t="s">
        <v>96</v>
      </c>
      <c r="C1230" t="s">
        <v>96</v>
      </c>
      <c r="D1230" s="2">
        <v>14.27</v>
      </c>
      <c r="E1230" s="2">
        <v>53.52</v>
      </c>
      <c r="F1230" s="2">
        <v>28.69</v>
      </c>
      <c r="G1230" s="2">
        <v>22.64</v>
      </c>
      <c r="H1230" s="2">
        <v>12.02</v>
      </c>
      <c r="I1230" s="2">
        <v>12.43</v>
      </c>
      <c r="J1230" s="2">
        <v>28.54</v>
      </c>
      <c r="K1230" s="2">
        <v>13.68</v>
      </c>
      <c r="L1230" s="2">
        <v>23.223750000000003</v>
      </c>
      <c r="M1230" s="2">
        <v>14.089650647093519</v>
      </c>
      <c r="N1230" s="2">
        <v>0.60669145366676425</v>
      </c>
      <c r="O1230" t="b">
        <v>0</v>
      </c>
      <c r="P1230">
        <v>597</v>
      </c>
      <c r="Q1230" s="2">
        <v>0.125</v>
      </c>
      <c r="R1230">
        <v>0</v>
      </c>
      <c r="S1230">
        <v>4</v>
      </c>
      <c r="T1230">
        <v>0</v>
      </c>
      <c r="U1230">
        <v>0</v>
      </c>
      <c r="V1230">
        <v>0</v>
      </c>
      <c r="W1230">
        <v>0</v>
      </c>
      <c r="X1230">
        <v>4</v>
      </c>
      <c r="Y1230">
        <v>4</v>
      </c>
      <c r="Z1230" s="2">
        <v>-1.8308800000000001</v>
      </c>
      <c r="AB1230" s="2">
        <v>-1.8308800000000001</v>
      </c>
      <c r="AC1230" s="2">
        <v>-0.21052599999999999</v>
      </c>
      <c r="AF1230" s="2">
        <v>-9.6153799999999998E-2</v>
      </c>
      <c r="AH1230" s="2">
        <v>-9.6153799999999998E-2</v>
      </c>
      <c r="AI1230" s="2">
        <v>-0.4</v>
      </c>
      <c r="AJ1230" s="2">
        <v>0</v>
      </c>
      <c r="AK1230" s="2">
        <v>9.8939899999999997E-2</v>
      </c>
    </row>
    <row r="1231" spans="1:37" x14ac:dyDescent="0.2">
      <c r="A1231" t="s">
        <v>1263</v>
      </c>
      <c r="B1231" t="s">
        <v>96</v>
      </c>
      <c r="C1231" t="s">
        <v>96</v>
      </c>
      <c r="D1231" s="2">
        <v>90.94</v>
      </c>
      <c r="E1231" s="2">
        <v>206.42</v>
      </c>
      <c r="F1231" s="2">
        <v>143.96</v>
      </c>
      <c r="G1231" s="2">
        <v>160.33000000000001</v>
      </c>
      <c r="H1231" s="2">
        <v>88.03</v>
      </c>
      <c r="I1231" s="2">
        <v>93.43</v>
      </c>
      <c r="J1231" s="2">
        <v>194.29</v>
      </c>
      <c r="K1231" s="2">
        <v>89.5</v>
      </c>
      <c r="L1231" s="2">
        <v>133.36250000000001</v>
      </c>
      <c r="M1231" s="2">
        <v>49.659323897934797</v>
      </c>
      <c r="N1231" s="2">
        <v>0.372363474724415</v>
      </c>
      <c r="O1231" t="b">
        <v>0</v>
      </c>
      <c r="P1231">
        <v>600</v>
      </c>
      <c r="Q1231" s="2">
        <v>0.25</v>
      </c>
      <c r="R1231">
        <v>0</v>
      </c>
      <c r="S1231">
        <v>3</v>
      </c>
      <c r="T1231">
        <v>0</v>
      </c>
      <c r="U1231">
        <v>0</v>
      </c>
      <c r="V1231">
        <v>0</v>
      </c>
      <c r="W1231">
        <v>0</v>
      </c>
      <c r="X1231">
        <v>3</v>
      </c>
      <c r="Y1231">
        <v>3</v>
      </c>
      <c r="Z1231" s="2">
        <v>-0.49410900000000002</v>
      </c>
      <c r="AB1231" s="2">
        <v>-0.49410900000000002</v>
      </c>
      <c r="AC1231" s="2">
        <v>6.0913666666666699E-2</v>
      </c>
      <c r="AD1231" s="2">
        <v>0</v>
      </c>
      <c r="AE1231" s="2">
        <v>0.47368399999999999</v>
      </c>
      <c r="AF1231" s="2">
        <v>-0.21978</v>
      </c>
      <c r="AG1231" s="2">
        <v>4.7619333333333298E-2</v>
      </c>
      <c r="AH1231" s="2">
        <v>0.15574666666666701</v>
      </c>
      <c r="AI1231" s="2">
        <v>-0.15384600000000001</v>
      </c>
      <c r="AJ1231" s="2">
        <v>9.94153333333333E-2</v>
      </c>
      <c r="AK1231" s="2">
        <v>-9.4882800000000003E-2</v>
      </c>
    </row>
    <row r="1232" spans="1:37" x14ac:dyDescent="0.2">
      <c r="A1232" t="s">
        <v>1264</v>
      </c>
      <c r="B1232" t="s">
        <v>96</v>
      </c>
      <c r="C1232" t="s">
        <v>96</v>
      </c>
      <c r="D1232" s="2">
        <v>586.07000000000005</v>
      </c>
      <c r="E1232" s="2">
        <v>833.91</v>
      </c>
      <c r="F1232" s="2">
        <v>329.63</v>
      </c>
      <c r="G1232" s="2">
        <v>648.77</v>
      </c>
      <c r="H1232" s="2">
        <v>638.16999999999996</v>
      </c>
      <c r="I1232" s="2">
        <v>839.69</v>
      </c>
      <c r="J1232" s="2">
        <v>633.01</v>
      </c>
      <c r="K1232" s="2">
        <v>527.16</v>
      </c>
      <c r="L1232" s="2">
        <v>629.55124999999998</v>
      </c>
      <c r="M1232" s="2">
        <v>164.18793347324365</v>
      </c>
      <c r="N1232" s="2">
        <v>0.26080153676645651</v>
      </c>
      <c r="O1232" t="b">
        <v>0</v>
      </c>
      <c r="P1232">
        <v>801</v>
      </c>
      <c r="Q1232" s="2">
        <v>0.25833333333333303</v>
      </c>
      <c r="R1232">
        <v>0</v>
      </c>
      <c r="S1232">
        <v>1</v>
      </c>
      <c r="T1232">
        <v>2</v>
      </c>
      <c r="U1232">
        <v>2</v>
      </c>
      <c r="V1232">
        <v>0</v>
      </c>
      <c r="W1232">
        <v>2</v>
      </c>
      <c r="X1232">
        <v>1</v>
      </c>
      <c r="Y1232">
        <v>3</v>
      </c>
      <c r="Z1232" s="2">
        <v>-0.41394700000000001</v>
      </c>
      <c r="AA1232" s="2">
        <v>-1.49796</v>
      </c>
      <c r="AB1232" s="2">
        <v>1.4737</v>
      </c>
      <c r="AC1232" s="2">
        <v>0.48479</v>
      </c>
      <c r="AD1232" s="2">
        <v>0</v>
      </c>
      <c r="AE1232" s="2">
        <v>0.25714300000000001</v>
      </c>
      <c r="AF1232" s="2">
        <v>0.56578949999999995</v>
      </c>
      <c r="AG1232" s="2">
        <v>0.6</v>
      </c>
      <c r="AH1232" s="2">
        <v>1</v>
      </c>
      <c r="AI1232" s="2">
        <v>0.66666700000000001</v>
      </c>
      <c r="AJ1232" s="2">
        <v>0.28571433333333301</v>
      </c>
      <c r="AK1232" s="2">
        <v>0.24388886666666701</v>
      </c>
    </row>
    <row r="1233" spans="1:37" x14ac:dyDescent="0.2">
      <c r="A1233" t="s">
        <v>1265</v>
      </c>
      <c r="B1233" t="s">
        <v>96</v>
      </c>
      <c r="C1233" t="s">
        <v>96</v>
      </c>
      <c r="D1233" s="2">
        <v>122.56</v>
      </c>
      <c r="E1233" s="2">
        <v>236.8</v>
      </c>
      <c r="F1233" s="2">
        <v>97.74</v>
      </c>
      <c r="G1233" s="2">
        <v>145.19999999999999</v>
      </c>
      <c r="H1233" s="2">
        <v>126.33</v>
      </c>
      <c r="I1233" s="2">
        <v>152.22</v>
      </c>
      <c r="J1233" s="2">
        <v>163.44999999999999</v>
      </c>
      <c r="K1233" s="2">
        <v>181.21</v>
      </c>
      <c r="L1233" s="2">
        <v>153.18875</v>
      </c>
      <c r="M1233" s="2">
        <v>42.561149433155926</v>
      </c>
      <c r="N1233" s="2">
        <v>0.27783469369099184</v>
      </c>
      <c r="O1233" t="b">
        <v>0</v>
      </c>
      <c r="P1233">
        <v>612</v>
      </c>
      <c r="Q1233" s="2">
        <v>0.42222266666666702</v>
      </c>
      <c r="R1233">
        <v>0</v>
      </c>
      <c r="S1233">
        <v>2</v>
      </c>
      <c r="T1233">
        <v>1</v>
      </c>
      <c r="U1233">
        <v>1</v>
      </c>
      <c r="V1233">
        <v>0</v>
      </c>
      <c r="W1233">
        <v>1</v>
      </c>
      <c r="X1233">
        <v>2</v>
      </c>
      <c r="Y1233">
        <v>3</v>
      </c>
      <c r="Z1233" s="2">
        <v>1.0001100000000001</v>
      </c>
      <c r="AA1233" s="2">
        <v>0.26337899999999997</v>
      </c>
      <c r="AB1233" s="2">
        <v>1.1548400000000001</v>
      </c>
      <c r="AG1233" s="2">
        <v>-0.33333333333333298</v>
      </c>
      <c r="AH1233" s="2">
        <v>0.22222233333333299</v>
      </c>
      <c r="AI1233" s="2">
        <v>-0.42857099999999998</v>
      </c>
      <c r="AJ1233" s="2">
        <v>0.41810333333333299</v>
      </c>
      <c r="AK1233" s="2">
        <v>-0.1598726</v>
      </c>
    </row>
    <row r="1234" spans="1:37" x14ac:dyDescent="0.2">
      <c r="A1234" t="s">
        <v>1266</v>
      </c>
      <c r="B1234" t="s">
        <v>96</v>
      </c>
      <c r="C1234" t="s">
        <v>96</v>
      </c>
      <c r="D1234" s="2">
        <v>162.85</v>
      </c>
      <c r="E1234" s="2">
        <v>224.78</v>
      </c>
      <c r="F1234" s="2">
        <v>251.84</v>
      </c>
      <c r="G1234" s="2">
        <v>373.95</v>
      </c>
      <c r="H1234" s="2">
        <v>131.15</v>
      </c>
      <c r="I1234" s="2">
        <v>154.66</v>
      </c>
      <c r="J1234" s="2">
        <v>376.72</v>
      </c>
      <c r="K1234" s="2">
        <v>269.14</v>
      </c>
      <c r="L1234" s="2">
        <v>243.13625000000002</v>
      </c>
      <c r="M1234" s="2">
        <v>94.763319144894467</v>
      </c>
      <c r="N1234" s="2">
        <v>0.3897539718774739</v>
      </c>
      <c r="O1234" t="b">
        <v>0</v>
      </c>
      <c r="P1234">
        <v>669</v>
      </c>
      <c r="Q1234" s="2">
        <v>0.125</v>
      </c>
      <c r="R1234">
        <v>0</v>
      </c>
      <c r="S1234">
        <v>2</v>
      </c>
      <c r="T1234">
        <v>0</v>
      </c>
      <c r="U1234">
        <v>0</v>
      </c>
      <c r="V1234">
        <v>0</v>
      </c>
      <c r="W1234">
        <v>0</v>
      </c>
      <c r="X1234">
        <v>2</v>
      </c>
      <c r="Y1234">
        <v>2</v>
      </c>
      <c r="Z1234" s="2">
        <v>-1.49796</v>
      </c>
      <c r="AB1234" s="2">
        <v>-1.49796</v>
      </c>
      <c r="AC1234" s="2">
        <v>0</v>
      </c>
      <c r="AD1234" s="2">
        <v>0</v>
      </c>
      <c r="AE1234" s="2">
        <v>-0.42857099999999998</v>
      </c>
      <c r="AF1234" s="2">
        <v>0.131579</v>
      </c>
      <c r="AJ1234" s="2">
        <v>0</v>
      </c>
      <c r="AK1234" s="2">
        <v>-6.4073199999999997E-2</v>
      </c>
    </row>
    <row r="1235" spans="1:37" x14ac:dyDescent="0.2">
      <c r="A1235" t="s">
        <v>1267</v>
      </c>
      <c r="B1235" t="s">
        <v>96</v>
      </c>
      <c r="C1235" t="s">
        <v>96</v>
      </c>
      <c r="D1235" s="2">
        <v>13.18</v>
      </c>
      <c r="E1235" s="2">
        <v>16.02</v>
      </c>
      <c r="F1235" s="2">
        <v>14.57</v>
      </c>
      <c r="G1235" s="2">
        <v>26.75</v>
      </c>
      <c r="H1235" s="2">
        <v>7.64</v>
      </c>
      <c r="I1235" s="2">
        <v>12.84</v>
      </c>
      <c r="J1235" s="2">
        <v>13.47</v>
      </c>
      <c r="K1235" s="2">
        <v>11.42</v>
      </c>
      <c r="L1235" s="2">
        <v>14.48625</v>
      </c>
      <c r="M1235" s="2">
        <v>5.5353563248319597</v>
      </c>
      <c r="N1235" s="2">
        <v>0.38211105875101975</v>
      </c>
      <c r="O1235" t="b">
        <v>0</v>
      </c>
      <c r="P1235">
        <v>2214</v>
      </c>
      <c r="Q1235" s="2">
        <v>0.249999857142857</v>
      </c>
      <c r="R1235">
        <v>0</v>
      </c>
      <c r="S1235">
        <v>3</v>
      </c>
      <c r="T1235">
        <v>4</v>
      </c>
      <c r="U1235">
        <v>4</v>
      </c>
      <c r="V1235">
        <v>0</v>
      </c>
      <c r="W1235">
        <v>4</v>
      </c>
      <c r="X1235">
        <v>3</v>
      </c>
      <c r="Y1235">
        <v>7</v>
      </c>
      <c r="Z1235" s="2">
        <v>-0.60056900000000002</v>
      </c>
      <c r="AA1235" s="2">
        <v>-0.55486100000000005</v>
      </c>
      <c r="AB1235" s="2">
        <v>-0.46738800000000003</v>
      </c>
      <c r="AC1235" s="2">
        <v>7.3219731428571397E-2</v>
      </c>
      <c r="AD1235" s="2">
        <v>0</v>
      </c>
      <c r="AE1235" s="2">
        <v>-7.4285799999999999E-2</v>
      </c>
      <c r="AF1235" s="2">
        <v>0.205594</v>
      </c>
      <c r="AG1235" s="2">
        <v>8.1818249999999995E-2</v>
      </c>
      <c r="AH1235" s="2">
        <v>7.7730999999999995E-2</v>
      </c>
      <c r="AI1235" s="2">
        <v>-0.17171700000000001</v>
      </c>
      <c r="AJ1235" s="2">
        <v>8.2417585714285702E-2</v>
      </c>
      <c r="AK1235" s="2">
        <v>6.3919857142857202E-3</v>
      </c>
    </row>
    <row r="1236" spans="1:37" x14ac:dyDescent="0.2">
      <c r="A1236" t="s">
        <v>1268</v>
      </c>
      <c r="B1236" t="s">
        <v>96</v>
      </c>
      <c r="C1236" t="s">
        <v>96</v>
      </c>
      <c r="D1236" s="2">
        <v>29.98</v>
      </c>
      <c r="E1236" s="2">
        <v>58.36</v>
      </c>
      <c r="F1236" s="2">
        <v>42.93</v>
      </c>
      <c r="G1236" s="2">
        <v>46.84</v>
      </c>
      <c r="H1236" s="2">
        <v>35.58</v>
      </c>
      <c r="I1236" s="2">
        <v>32.43</v>
      </c>
      <c r="J1236" s="2">
        <v>50.51</v>
      </c>
      <c r="K1236" s="2">
        <v>27</v>
      </c>
      <c r="L1236" s="2">
        <v>40.453749999999999</v>
      </c>
      <c r="M1236" s="2">
        <v>11.003342268212355</v>
      </c>
      <c r="N1236" s="2">
        <v>0.27199807850229846</v>
      </c>
      <c r="O1236" t="b">
        <v>0</v>
      </c>
      <c r="P1236">
        <v>1119</v>
      </c>
      <c r="Q1236" s="2">
        <v>0.3229165</v>
      </c>
      <c r="R1236">
        <v>0</v>
      </c>
      <c r="S1236">
        <v>4</v>
      </c>
      <c r="T1236">
        <v>0</v>
      </c>
      <c r="U1236">
        <v>0</v>
      </c>
      <c r="V1236">
        <v>0</v>
      </c>
      <c r="W1236">
        <v>0</v>
      </c>
      <c r="X1236">
        <v>4</v>
      </c>
      <c r="Y1236">
        <v>4</v>
      </c>
      <c r="Z1236" s="2">
        <v>0.22372500000000001</v>
      </c>
      <c r="AB1236" s="2">
        <v>0.22372500000000001</v>
      </c>
      <c r="AC1236" s="2">
        <v>0.21261147499999999</v>
      </c>
      <c r="AD1236" s="2">
        <v>-8.3333249999999998E-2</v>
      </c>
      <c r="AE1236" s="2">
        <v>0.52380966666666695</v>
      </c>
      <c r="AF1236" s="2">
        <v>0.26324506666666703</v>
      </c>
      <c r="AG1236" s="2">
        <v>2.25565E-2</v>
      </c>
      <c r="AH1236" s="2">
        <v>0.10713625</v>
      </c>
      <c r="AI1236" s="2">
        <v>0.13333349999999999</v>
      </c>
      <c r="AJ1236" s="2">
        <v>0.20525650000000001</v>
      </c>
      <c r="AK1236" s="2">
        <v>2.9880975000000001E-2</v>
      </c>
    </row>
    <row r="1237" spans="1:37" x14ac:dyDescent="0.2">
      <c r="A1237" t="s">
        <v>1269</v>
      </c>
      <c r="B1237" t="s">
        <v>96</v>
      </c>
      <c r="C1237" t="s">
        <v>96</v>
      </c>
      <c r="D1237" s="2">
        <v>71.75</v>
      </c>
      <c r="E1237" s="2">
        <v>83.12</v>
      </c>
      <c r="F1237" s="2">
        <v>76.86</v>
      </c>
      <c r="G1237" s="2">
        <v>45.15</v>
      </c>
      <c r="H1237" s="2">
        <v>79.760000000000005</v>
      </c>
      <c r="I1237" s="2">
        <v>50.85</v>
      </c>
      <c r="J1237" s="2">
        <v>119.79</v>
      </c>
      <c r="K1237" s="2">
        <v>77.64</v>
      </c>
      <c r="L1237" s="2">
        <v>75.614999999999995</v>
      </c>
      <c r="M1237" s="2">
        <v>22.636717959987067</v>
      </c>
      <c r="N1237" s="2">
        <v>0.29936808781309354</v>
      </c>
      <c r="O1237" t="b">
        <v>0</v>
      </c>
      <c r="P1237">
        <v>1074</v>
      </c>
      <c r="Q1237" s="2">
        <v>0.161111</v>
      </c>
      <c r="R1237">
        <v>0</v>
      </c>
      <c r="S1237">
        <v>2</v>
      </c>
      <c r="T1237">
        <v>1</v>
      </c>
      <c r="U1237">
        <v>1</v>
      </c>
      <c r="V1237">
        <v>0</v>
      </c>
      <c r="W1237">
        <v>1</v>
      </c>
      <c r="X1237">
        <v>2</v>
      </c>
      <c r="Y1237">
        <v>3</v>
      </c>
      <c r="Z1237" s="2">
        <v>-1.34917</v>
      </c>
      <c r="AA1237" s="2">
        <v>-0.44831799999999999</v>
      </c>
      <c r="AB1237" s="2">
        <v>-1.49796</v>
      </c>
      <c r="AC1237" s="2">
        <v>-3.1746033333333298E-2</v>
      </c>
      <c r="AD1237" s="2">
        <v>-0.111111</v>
      </c>
      <c r="AE1237" s="2">
        <v>-0.42857099999999998</v>
      </c>
      <c r="AF1237" s="2">
        <v>0.131579</v>
      </c>
      <c r="AG1237" s="2">
        <v>-0.42857099999999998</v>
      </c>
      <c r="AH1237" s="2">
        <v>0.131579</v>
      </c>
      <c r="AJ1237" s="2">
        <v>5.5555666666666698E-2</v>
      </c>
      <c r="AK1237" s="2">
        <v>-2.4067433333333301E-2</v>
      </c>
    </row>
    <row r="1238" spans="1:37" x14ac:dyDescent="0.2">
      <c r="A1238" t="s">
        <v>1270</v>
      </c>
      <c r="B1238" t="s">
        <v>96</v>
      </c>
      <c r="C1238" t="s">
        <v>96</v>
      </c>
      <c r="D1238" s="2">
        <v>8.2200000000000006</v>
      </c>
      <c r="E1238" s="2">
        <v>24.02</v>
      </c>
      <c r="F1238" s="2">
        <v>9.67</v>
      </c>
      <c r="G1238" s="2">
        <v>20.03</v>
      </c>
      <c r="H1238" s="2">
        <v>12.14</v>
      </c>
      <c r="I1238" s="2">
        <v>24</v>
      </c>
      <c r="J1238" s="2">
        <v>14.22</v>
      </c>
      <c r="K1238" s="2">
        <v>19.16</v>
      </c>
      <c r="L1238" s="2">
        <v>16.432500000000001</v>
      </c>
      <c r="M1238" s="2">
        <v>6.2302917840407517</v>
      </c>
      <c r="N1238" s="2">
        <v>0.3791444870860034</v>
      </c>
      <c r="O1238" t="b">
        <v>0</v>
      </c>
      <c r="P1238">
        <v>747</v>
      </c>
      <c r="Q1238" s="2">
        <v>0.25277766666666701</v>
      </c>
      <c r="R1238">
        <v>0</v>
      </c>
      <c r="S1238">
        <v>4</v>
      </c>
      <c r="T1238">
        <v>2</v>
      </c>
      <c r="U1238">
        <v>2</v>
      </c>
      <c r="V1238">
        <v>0</v>
      </c>
      <c r="W1238">
        <v>2</v>
      </c>
      <c r="X1238">
        <v>4</v>
      </c>
      <c r="Y1238">
        <v>6</v>
      </c>
      <c r="Z1238" s="2">
        <v>-0.55186500000000005</v>
      </c>
      <c r="AA1238" s="2">
        <v>-1.03789</v>
      </c>
      <c r="AB1238" s="2">
        <v>-0.12231300000000001</v>
      </c>
      <c r="AC1238" s="2">
        <v>0.14397916666666699</v>
      </c>
      <c r="AD1238" s="2">
        <v>0.22222233333333299</v>
      </c>
      <c r="AE1238" s="2">
        <v>-0.1363635</v>
      </c>
      <c r="AF1238" s="2">
        <v>0.30928364000000003</v>
      </c>
      <c r="AG1238" s="2">
        <v>-3.3765999999999997E-2</v>
      </c>
      <c r="AH1238" s="2">
        <v>0.10236644</v>
      </c>
      <c r="AI1238" s="2">
        <v>0.18666679999999999</v>
      </c>
      <c r="AJ1238" s="2">
        <v>6.4102683333333299E-2</v>
      </c>
      <c r="AK1238" s="2">
        <v>0.20913645</v>
      </c>
    </row>
    <row r="1239" spans="1:37" x14ac:dyDescent="0.2">
      <c r="A1239" t="s">
        <v>1271</v>
      </c>
      <c r="B1239" t="s">
        <v>96</v>
      </c>
      <c r="C1239" t="s">
        <v>96</v>
      </c>
      <c r="D1239" s="2">
        <v>66.03</v>
      </c>
      <c r="E1239" s="2">
        <v>48.8</v>
      </c>
      <c r="F1239" s="2">
        <v>67.37</v>
      </c>
      <c r="G1239" s="2">
        <v>47.49</v>
      </c>
      <c r="H1239" s="2">
        <v>37.69</v>
      </c>
      <c r="I1239" s="2">
        <v>50.46</v>
      </c>
      <c r="J1239" s="2">
        <v>52.94</v>
      </c>
      <c r="K1239" s="2">
        <v>76.239999999999995</v>
      </c>
      <c r="L1239" s="2">
        <v>55.877499999999998</v>
      </c>
      <c r="M1239" s="2">
        <v>12.755876796878484</v>
      </c>
      <c r="N1239" s="2">
        <v>0.22828288303661554</v>
      </c>
      <c r="O1239" t="b">
        <v>0</v>
      </c>
    </row>
    <row r="1240" spans="1:37" x14ac:dyDescent="0.2">
      <c r="A1240" t="s">
        <v>1272</v>
      </c>
      <c r="B1240" t="s">
        <v>96</v>
      </c>
      <c r="C1240" t="s">
        <v>96</v>
      </c>
      <c r="D1240" s="2">
        <v>51.55</v>
      </c>
      <c r="E1240" s="2">
        <v>115.01</v>
      </c>
      <c r="F1240" s="2">
        <v>77.5</v>
      </c>
      <c r="G1240" s="2">
        <v>117.09</v>
      </c>
      <c r="H1240" s="2">
        <v>68.48</v>
      </c>
      <c r="I1240" s="2">
        <v>52.41</v>
      </c>
      <c r="J1240" s="2">
        <v>69.73</v>
      </c>
      <c r="K1240" s="2">
        <v>55.16</v>
      </c>
      <c r="L1240" s="2">
        <v>75.866249999999994</v>
      </c>
      <c r="M1240" s="2">
        <v>26.44869585631778</v>
      </c>
      <c r="N1240" s="2">
        <v>0.34862268606024133</v>
      </c>
      <c r="O1240" t="b">
        <v>0</v>
      </c>
      <c r="P1240">
        <v>564</v>
      </c>
      <c r="Q1240" s="2">
        <v>0.1430555</v>
      </c>
      <c r="R1240">
        <v>0</v>
      </c>
      <c r="S1240">
        <v>6</v>
      </c>
      <c r="T1240">
        <v>0</v>
      </c>
      <c r="U1240">
        <v>0</v>
      </c>
      <c r="V1240">
        <v>0</v>
      </c>
      <c r="W1240">
        <v>0</v>
      </c>
      <c r="X1240">
        <v>6</v>
      </c>
      <c r="Y1240">
        <v>6</v>
      </c>
      <c r="Z1240" s="2">
        <v>-1.7981</v>
      </c>
      <c r="AB1240" s="2">
        <v>-1.7981</v>
      </c>
      <c r="AC1240" s="2">
        <v>-7.0175333333333298E-2</v>
      </c>
      <c r="AD1240" s="2">
        <v>0</v>
      </c>
      <c r="AE1240" s="2">
        <v>-0.42857099999999998</v>
      </c>
      <c r="AF1240" s="2">
        <v>5.5668066666666703E-2</v>
      </c>
      <c r="AG1240" s="2">
        <v>-0.42857099999999998</v>
      </c>
      <c r="AH1240" s="2">
        <v>-0.16368389999999999</v>
      </c>
      <c r="AI1240" s="2">
        <v>-0.4</v>
      </c>
      <c r="AJ1240" s="2">
        <v>-2.3809500000000001E-2</v>
      </c>
      <c r="AK1240" s="2">
        <v>-4.7639983333333302E-2</v>
      </c>
    </row>
    <row r="1241" spans="1:37" x14ac:dyDescent="0.2">
      <c r="A1241" t="s">
        <v>1273</v>
      </c>
      <c r="B1241" t="s">
        <v>96</v>
      </c>
      <c r="C1241" t="s">
        <v>96</v>
      </c>
      <c r="D1241" s="2">
        <v>29.73</v>
      </c>
      <c r="E1241" s="2">
        <v>89.64</v>
      </c>
      <c r="F1241" s="2">
        <v>52.41</v>
      </c>
      <c r="G1241" s="2">
        <v>51.89</v>
      </c>
      <c r="H1241" s="2">
        <v>46.52</v>
      </c>
      <c r="I1241" s="2">
        <v>72.98</v>
      </c>
      <c r="J1241" s="2">
        <v>56.74</v>
      </c>
      <c r="K1241" s="2">
        <v>33.47</v>
      </c>
      <c r="L1241" s="2">
        <v>54.172499999999999</v>
      </c>
      <c r="M1241" s="2">
        <v>19.680171130208347</v>
      </c>
      <c r="N1241" s="2">
        <v>0.36328711302244399</v>
      </c>
      <c r="O1241" t="b">
        <v>0</v>
      </c>
      <c r="P1241">
        <v>768</v>
      </c>
      <c r="Q1241" s="2">
        <v>0.37777766666666701</v>
      </c>
      <c r="R1241">
        <v>0</v>
      </c>
      <c r="S1241">
        <v>3</v>
      </c>
      <c r="T1241">
        <v>0</v>
      </c>
      <c r="U1241">
        <v>0</v>
      </c>
      <c r="V1241">
        <v>0</v>
      </c>
      <c r="W1241">
        <v>0</v>
      </c>
      <c r="X1241">
        <v>3</v>
      </c>
      <c r="Y1241">
        <v>3</v>
      </c>
      <c r="Z1241" s="2">
        <v>0.73504400000000003</v>
      </c>
      <c r="AB1241" s="2">
        <v>0.73504400000000003</v>
      </c>
      <c r="AC1241" s="2">
        <v>4.7081400000000002E-2</v>
      </c>
      <c r="AD1241" s="2">
        <v>-0.1666665</v>
      </c>
      <c r="AE1241" s="2">
        <v>-0.42857099999999998</v>
      </c>
      <c r="AF1241" s="2">
        <v>3.6787666666666698E-2</v>
      </c>
      <c r="AG1241" s="2">
        <v>-0.42857099999999998</v>
      </c>
      <c r="AH1241" s="2">
        <v>0.17807500000000001</v>
      </c>
      <c r="AI1241" s="2">
        <v>9.6865999999999994E-2</v>
      </c>
      <c r="AJ1241" s="2">
        <v>4.7008666666666699E-2</v>
      </c>
      <c r="AK1241" s="2">
        <v>0.28839700000000001</v>
      </c>
    </row>
    <row r="1242" spans="1:37" x14ac:dyDescent="0.2">
      <c r="A1242" t="s">
        <v>1274</v>
      </c>
      <c r="B1242" t="s">
        <v>96</v>
      </c>
      <c r="C1242" t="s">
        <v>96</v>
      </c>
      <c r="D1242" s="2">
        <v>10.029999999999999</v>
      </c>
      <c r="E1242" s="2">
        <v>22.14</v>
      </c>
      <c r="F1242" s="2">
        <v>12.06</v>
      </c>
      <c r="G1242" s="2">
        <v>11.12</v>
      </c>
      <c r="H1242" s="2">
        <v>14.41</v>
      </c>
      <c r="I1242" s="2">
        <v>18.989999999999998</v>
      </c>
      <c r="J1242" s="2">
        <v>27.28</v>
      </c>
      <c r="K1242" s="2">
        <v>26.98</v>
      </c>
      <c r="L1242" s="2">
        <v>17.876249999999999</v>
      </c>
      <c r="M1242" s="2">
        <v>7.007985113935594</v>
      </c>
      <c r="N1242" s="2">
        <v>0.39202769674487625</v>
      </c>
      <c r="O1242" t="b">
        <v>0</v>
      </c>
      <c r="P1242">
        <v>1521</v>
      </c>
      <c r="Q1242" s="2">
        <v>0.25</v>
      </c>
      <c r="R1242">
        <v>0</v>
      </c>
      <c r="S1242">
        <v>2</v>
      </c>
      <c r="T1242">
        <v>1</v>
      </c>
      <c r="U1242">
        <v>1</v>
      </c>
      <c r="V1242">
        <v>0</v>
      </c>
      <c r="W1242">
        <v>1</v>
      </c>
      <c r="X1242">
        <v>2</v>
      </c>
      <c r="Y1242">
        <v>3</v>
      </c>
      <c r="Z1242" s="2">
        <v>-0.49410900000000002</v>
      </c>
      <c r="AA1242" s="2">
        <v>1.3089599999999999</v>
      </c>
      <c r="AB1242" s="2">
        <v>-1.49796</v>
      </c>
      <c r="AC1242" s="2">
        <v>0.55995266666666699</v>
      </c>
      <c r="AD1242" s="2">
        <v>0</v>
      </c>
      <c r="AE1242" s="2">
        <v>0.73333333333333295</v>
      </c>
      <c r="AF1242" s="2">
        <v>1</v>
      </c>
      <c r="AG1242" s="2">
        <v>6.6666666666666693E-2</v>
      </c>
      <c r="AH1242" s="2">
        <v>0.25</v>
      </c>
      <c r="AI1242" s="2">
        <v>0.66666700000000001</v>
      </c>
      <c r="AJ1242" s="2">
        <v>0.22222233333333299</v>
      </c>
      <c r="AK1242" s="2">
        <v>8.6536199999999994E-2</v>
      </c>
    </row>
    <row r="1243" spans="1:37" x14ac:dyDescent="0.2">
      <c r="A1243" t="s">
        <v>1275</v>
      </c>
      <c r="B1243" t="s">
        <v>96</v>
      </c>
      <c r="C1243" t="s">
        <v>96</v>
      </c>
      <c r="D1243" s="2">
        <v>14.08</v>
      </c>
      <c r="E1243" s="2">
        <v>17.04</v>
      </c>
      <c r="F1243" s="2">
        <v>26.25</v>
      </c>
      <c r="G1243" s="2">
        <v>15.71</v>
      </c>
      <c r="H1243" s="2">
        <v>11.28</v>
      </c>
      <c r="I1243" s="2">
        <v>13.19</v>
      </c>
      <c r="J1243" s="2">
        <v>23.87</v>
      </c>
      <c r="K1243" s="2">
        <v>11.53</v>
      </c>
      <c r="L1243" s="2">
        <v>16.618749999999999</v>
      </c>
      <c r="M1243" s="2">
        <v>5.5926493530092172</v>
      </c>
      <c r="N1243" s="2">
        <v>0.33652647479559039</v>
      </c>
      <c r="O1243" t="b">
        <v>0</v>
      </c>
      <c r="P1243">
        <v>1770</v>
      </c>
      <c r="Q1243" s="2">
        <v>0.25</v>
      </c>
      <c r="R1243">
        <v>0</v>
      </c>
      <c r="S1243">
        <v>5</v>
      </c>
      <c r="T1243">
        <v>3</v>
      </c>
      <c r="U1243">
        <v>3</v>
      </c>
      <c r="V1243">
        <v>0</v>
      </c>
      <c r="W1243">
        <v>3</v>
      </c>
      <c r="X1243">
        <v>5</v>
      </c>
      <c r="Y1243">
        <v>8</v>
      </c>
      <c r="Z1243" s="2">
        <v>-0.61447499999999999</v>
      </c>
      <c r="AA1243" s="2">
        <v>-1.05524</v>
      </c>
      <c r="AB1243" s="2">
        <v>-0.17896200000000001</v>
      </c>
      <c r="AC1243" s="2">
        <v>0.145397525</v>
      </c>
      <c r="AD1243" s="2">
        <v>0</v>
      </c>
      <c r="AE1243" s="2">
        <v>1</v>
      </c>
      <c r="AF1243" s="2">
        <v>2.5408285714285699E-2</v>
      </c>
      <c r="AG1243" s="2">
        <v>0.14285724999999999</v>
      </c>
      <c r="AH1243" s="2">
        <v>3.1013849999999999E-2</v>
      </c>
      <c r="AI1243" s="2">
        <v>5.4212571428571402E-2</v>
      </c>
      <c r="AJ1243" s="2">
        <v>9.9999875000000002E-2</v>
      </c>
      <c r="AK1243" s="2">
        <v>4.1208700000000001E-2</v>
      </c>
    </row>
    <row r="1244" spans="1:37" x14ac:dyDescent="0.2">
      <c r="A1244" t="s">
        <v>1276</v>
      </c>
      <c r="B1244" t="s">
        <v>96</v>
      </c>
      <c r="C1244" t="s">
        <v>96</v>
      </c>
      <c r="D1244" s="2">
        <v>10.220000000000001</v>
      </c>
      <c r="E1244" s="2">
        <v>21.27</v>
      </c>
      <c r="F1244" s="2">
        <v>22.22</v>
      </c>
      <c r="G1244" s="2">
        <v>11.69</v>
      </c>
      <c r="H1244" s="2">
        <v>13.05</v>
      </c>
      <c r="I1244" s="2">
        <v>13.72</v>
      </c>
      <c r="J1244" s="2">
        <v>13.2</v>
      </c>
      <c r="K1244" s="2">
        <v>11.76</v>
      </c>
      <c r="L1244" s="2">
        <v>14.641250000000001</v>
      </c>
      <c r="M1244" s="2">
        <v>4.5260308612671629</v>
      </c>
      <c r="N1244" s="2">
        <v>0.30912871928743535</v>
      </c>
      <c r="O1244" t="b">
        <v>0</v>
      </c>
      <c r="P1244">
        <v>1347</v>
      </c>
      <c r="Q1244" s="2">
        <v>0.23854162500000001</v>
      </c>
      <c r="R1244">
        <v>0</v>
      </c>
      <c r="S1244">
        <v>6</v>
      </c>
      <c r="T1244">
        <v>2</v>
      </c>
      <c r="U1244">
        <v>2</v>
      </c>
      <c r="V1244">
        <v>0</v>
      </c>
      <c r="W1244">
        <v>2</v>
      </c>
      <c r="X1244">
        <v>6</v>
      </c>
      <c r="Y1244">
        <v>8</v>
      </c>
      <c r="Z1244" s="2">
        <v>-0.75154900000000002</v>
      </c>
      <c r="AA1244" s="2">
        <v>-1.49796</v>
      </c>
      <c r="AB1244" s="2">
        <v>-0.283688</v>
      </c>
      <c r="AC1244" s="2">
        <v>-1.4567499999999999E-3</v>
      </c>
      <c r="AD1244" s="2">
        <v>8.3333333333333301E-2</v>
      </c>
      <c r="AE1244" s="2">
        <v>-0.22424233333333299</v>
      </c>
      <c r="AF1244" s="2">
        <v>0.20313028</v>
      </c>
      <c r="AG1244" s="2">
        <v>-0.2571426</v>
      </c>
      <c r="AH1244" s="2">
        <v>4.3003199999999998E-2</v>
      </c>
      <c r="AI1244" s="2">
        <v>-0.24545449999999999</v>
      </c>
      <c r="AJ1244" s="2">
        <v>4.6296249999999997E-2</v>
      </c>
      <c r="AK1244" s="2">
        <v>3.7794525000000002E-2</v>
      </c>
    </row>
    <row r="1245" spans="1:37" x14ac:dyDescent="0.2">
      <c r="A1245" t="s">
        <v>1277</v>
      </c>
      <c r="B1245" t="s">
        <v>96</v>
      </c>
      <c r="C1245" t="s">
        <v>96</v>
      </c>
      <c r="D1245" s="2">
        <v>10.38</v>
      </c>
      <c r="E1245" s="2">
        <v>28.66</v>
      </c>
      <c r="F1245" s="2">
        <v>7.47</v>
      </c>
      <c r="G1245" s="2">
        <v>19.18</v>
      </c>
      <c r="H1245" s="2">
        <v>14.07</v>
      </c>
      <c r="I1245" s="2">
        <v>23.53</v>
      </c>
      <c r="J1245" s="2">
        <v>27.5</v>
      </c>
      <c r="K1245" s="2">
        <v>28.88</v>
      </c>
      <c r="L1245" s="2">
        <v>19.958749999999998</v>
      </c>
      <c r="M1245" s="2">
        <v>8.5182986857705369</v>
      </c>
      <c r="N1245" s="2">
        <v>0.42679519938726312</v>
      </c>
      <c r="O1245" t="b">
        <v>0</v>
      </c>
      <c r="P1245">
        <v>888</v>
      </c>
      <c r="Q1245" s="2">
        <v>0.19505475</v>
      </c>
      <c r="R1245">
        <v>0</v>
      </c>
      <c r="S1245">
        <v>4</v>
      </c>
      <c r="T1245">
        <v>4</v>
      </c>
      <c r="U1245">
        <v>4</v>
      </c>
      <c r="V1245">
        <v>0</v>
      </c>
      <c r="W1245">
        <v>4</v>
      </c>
      <c r="X1245">
        <v>4</v>
      </c>
      <c r="Y1245">
        <v>8</v>
      </c>
      <c r="Z1245" s="2">
        <v>-1.29399</v>
      </c>
      <c r="AA1245" s="2">
        <v>-1.3488899999999999</v>
      </c>
      <c r="AB1245" s="2">
        <v>-0.896926</v>
      </c>
      <c r="AC1245" s="2">
        <v>7.24980125E-2</v>
      </c>
      <c r="AD1245" s="2">
        <v>-6.4285499999999995E-2</v>
      </c>
      <c r="AF1245" s="2">
        <v>0.10666680000000001</v>
      </c>
      <c r="AG1245" s="2">
        <v>-6.4285499999999995E-2</v>
      </c>
      <c r="AH1245" s="2">
        <v>0.13313673333333301</v>
      </c>
      <c r="AI1245" s="2">
        <v>0.10666680000000001</v>
      </c>
      <c r="AJ1245" s="2">
        <v>5.0666975000000003E-2</v>
      </c>
      <c r="AK1245" s="2">
        <v>8.8311525000000002E-2</v>
      </c>
    </row>
    <row r="1246" spans="1:37" x14ac:dyDescent="0.2">
      <c r="A1246" t="s">
        <v>1278</v>
      </c>
      <c r="B1246" t="s">
        <v>96</v>
      </c>
      <c r="C1246" t="s">
        <v>96</v>
      </c>
      <c r="D1246" s="2">
        <v>34.83</v>
      </c>
      <c r="E1246" s="2">
        <v>47.05</v>
      </c>
      <c r="F1246" s="2">
        <v>70.3</v>
      </c>
      <c r="G1246" s="2">
        <v>49.57</v>
      </c>
      <c r="H1246" s="2">
        <v>42.96</v>
      </c>
      <c r="I1246" s="2">
        <v>40.04</v>
      </c>
      <c r="J1246" s="2">
        <v>40.46</v>
      </c>
      <c r="K1246" s="2">
        <v>47.31</v>
      </c>
      <c r="L1246" s="2">
        <v>46.564999999999998</v>
      </c>
      <c r="M1246" s="2">
        <v>10.71529880924601</v>
      </c>
      <c r="N1246" s="2">
        <v>0.23011486758823171</v>
      </c>
      <c r="O1246" t="b">
        <v>0</v>
      </c>
      <c r="P1246">
        <v>729</v>
      </c>
      <c r="Q1246" s="2">
        <v>0.125</v>
      </c>
      <c r="R1246">
        <v>0</v>
      </c>
      <c r="S1246">
        <v>1</v>
      </c>
      <c r="T1246">
        <v>0</v>
      </c>
      <c r="U1246">
        <v>0</v>
      </c>
      <c r="V1246">
        <v>0</v>
      </c>
      <c r="W1246">
        <v>0</v>
      </c>
      <c r="X1246">
        <v>1</v>
      </c>
      <c r="Y1246">
        <v>1</v>
      </c>
      <c r="Z1246" s="2">
        <v>-1.16221</v>
      </c>
      <c r="AB1246" s="2">
        <v>-1.16221</v>
      </c>
      <c r="AC1246" s="2">
        <v>0</v>
      </c>
      <c r="AD1246" s="2">
        <v>0</v>
      </c>
      <c r="AE1246" s="2">
        <v>-0.42857099999999998</v>
      </c>
      <c r="AF1246" s="2">
        <v>0.131579</v>
      </c>
      <c r="AJ1246" s="2">
        <v>0</v>
      </c>
      <c r="AK1246" s="2">
        <v>-6.4073199999999997E-2</v>
      </c>
    </row>
    <row r="1247" spans="1:37" x14ac:dyDescent="0.2">
      <c r="A1247" t="s">
        <v>1279</v>
      </c>
      <c r="B1247" t="s">
        <v>96</v>
      </c>
      <c r="C1247" t="s">
        <v>96</v>
      </c>
      <c r="D1247" s="2">
        <v>44.22</v>
      </c>
      <c r="E1247" s="2">
        <v>22.89</v>
      </c>
      <c r="F1247" s="2">
        <v>41.65</v>
      </c>
      <c r="G1247" s="2">
        <v>22.95</v>
      </c>
      <c r="H1247" s="2">
        <v>15.81</v>
      </c>
      <c r="I1247" s="2">
        <v>22.83</v>
      </c>
      <c r="J1247" s="2">
        <v>46.6</v>
      </c>
      <c r="K1247" s="2">
        <v>36.94</v>
      </c>
      <c r="L1247" s="2">
        <v>31.736249999999995</v>
      </c>
      <c r="M1247" s="2">
        <v>11.895723045940276</v>
      </c>
      <c r="N1247" s="2">
        <v>0.37483077067833404</v>
      </c>
      <c r="O1247" t="b">
        <v>0</v>
      </c>
      <c r="P1247">
        <v>660</v>
      </c>
      <c r="Q1247" s="2">
        <v>0.22380942857142899</v>
      </c>
      <c r="R1247">
        <v>0</v>
      </c>
      <c r="S1247">
        <v>5</v>
      </c>
      <c r="T1247">
        <v>2</v>
      </c>
      <c r="U1247">
        <v>2</v>
      </c>
      <c r="V1247">
        <v>0</v>
      </c>
      <c r="W1247">
        <v>2</v>
      </c>
      <c r="X1247">
        <v>5</v>
      </c>
      <c r="Y1247">
        <v>7</v>
      </c>
      <c r="Z1247" s="2">
        <v>-0.90678899999999996</v>
      </c>
      <c r="AA1247" s="2">
        <v>-0.64860899999999999</v>
      </c>
      <c r="AB1247" s="2">
        <v>-0.85330300000000003</v>
      </c>
      <c r="AC1247" s="2">
        <v>0.32235454285714299</v>
      </c>
      <c r="AD1247" s="2">
        <v>-0.222222</v>
      </c>
      <c r="AE1247" s="2">
        <v>8.5714499999999999E-2</v>
      </c>
      <c r="AF1247" s="2">
        <v>0.23902375000000001</v>
      </c>
      <c r="AG1247" s="2">
        <v>0.22857150000000001</v>
      </c>
      <c r="AH1247" s="2">
        <v>0.34501799999999999</v>
      </c>
      <c r="AI1247" s="2">
        <v>0.61111124999999999</v>
      </c>
      <c r="AJ1247" s="2">
        <v>0.15476200000000001</v>
      </c>
      <c r="AK1247" s="2">
        <v>0.114898371428571</v>
      </c>
    </row>
    <row r="1248" spans="1:37" x14ac:dyDescent="0.2">
      <c r="A1248" t="s">
        <v>1280</v>
      </c>
      <c r="B1248" t="s">
        <v>96</v>
      </c>
      <c r="C1248" t="s">
        <v>96</v>
      </c>
      <c r="D1248" s="2">
        <v>232.48</v>
      </c>
      <c r="E1248" s="2">
        <v>314.41000000000003</v>
      </c>
      <c r="F1248" s="2">
        <v>368.82</v>
      </c>
      <c r="G1248" s="2">
        <v>402.34</v>
      </c>
      <c r="H1248" s="2">
        <v>209.48</v>
      </c>
      <c r="I1248" s="2">
        <v>271.69</v>
      </c>
      <c r="J1248" s="2">
        <v>547.91</v>
      </c>
      <c r="K1248" s="2">
        <v>535.72</v>
      </c>
      <c r="L1248" s="2">
        <v>360.35625000000005</v>
      </c>
      <c r="M1248" s="2">
        <v>129.20187094371778</v>
      </c>
      <c r="N1248" s="2">
        <v>0.35853928145749592</v>
      </c>
      <c r="O1248" t="b">
        <v>0</v>
      </c>
      <c r="P1248">
        <v>1086</v>
      </c>
      <c r="Q1248" s="2">
        <v>0.21666666666666701</v>
      </c>
      <c r="R1248">
        <v>0</v>
      </c>
      <c r="S1248">
        <v>2</v>
      </c>
      <c r="T1248">
        <v>1</v>
      </c>
      <c r="U1248">
        <v>1</v>
      </c>
      <c r="V1248">
        <v>0</v>
      </c>
      <c r="W1248">
        <v>1</v>
      </c>
      <c r="X1248">
        <v>2</v>
      </c>
      <c r="Y1248">
        <v>3</v>
      </c>
      <c r="Z1248" s="2">
        <v>-0.81475799999999998</v>
      </c>
      <c r="AA1248" s="2">
        <v>-1.16221</v>
      </c>
      <c r="AB1248" s="2">
        <v>-0.33010400000000001</v>
      </c>
      <c r="AC1248" s="2">
        <v>6.6576666666666701E-2</v>
      </c>
      <c r="AD1248" s="2">
        <v>0</v>
      </c>
      <c r="AE1248" s="2">
        <v>0.6</v>
      </c>
      <c r="AF1248" s="2">
        <v>0.17919560000000001</v>
      </c>
      <c r="AG1248" s="2">
        <v>8.5714499999999999E-2</v>
      </c>
      <c r="AH1248" s="2">
        <v>0.16332340000000001</v>
      </c>
      <c r="AI1248" s="2">
        <v>-0.2</v>
      </c>
      <c r="AJ1248" s="2">
        <v>0.16666666666666699</v>
      </c>
      <c r="AK1248" s="2">
        <v>0.11493123333333299</v>
      </c>
    </row>
    <row r="1249" spans="1:37" x14ac:dyDescent="0.2">
      <c r="A1249" t="s">
        <v>1281</v>
      </c>
      <c r="B1249" t="s">
        <v>96</v>
      </c>
      <c r="C1249" t="s">
        <v>96</v>
      </c>
      <c r="D1249" s="2">
        <v>8.61</v>
      </c>
      <c r="E1249" s="2">
        <v>167.3</v>
      </c>
      <c r="F1249" s="2">
        <v>31.75</v>
      </c>
      <c r="G1249" s="2">
        <v>28.34</v>
      </c>
      <c r="H1249" s="2">
        <v>2.2000000000000002</v>
      </c>
      <c r="I1249" s="2">
        <v>17.170000000000002</v>
      </c>
      <c r="J1249" s="2">
        <v>13.64</v>
      </c>
      <c r="K1249" s="2">
        <v>22.87</v>
      </c>
      <c r="L1249" s="2">
        <v>36.484999999999999</v>
      </c>
      <c r="M1249" s="2">
        <v>53.76421247314186</v>
      </c>
      <c r="N1249" s="2">
        <v>1.4735977106520999</v>
      </c>
      <c r="O1249" t="b">
        <v>1</v>
      </c>
      <c r="P1249">
        <v>1086</v>
      </c>
      <c r="Q1249" s="2">
        <v>0.18315000000000001</v>
      </c>
      <c r="R1249">
        <v>0</v>
      </c>
      <c r="S1249">
        <v>1</v>
      </c>
      <c r="T1249">
        <v>2</v>
      </c>
      <c r="U1249">
        <v>2</v>
      </c>
      <c r="V1249">
        <v>0</v>
      </c>
      <c r="W1249">
        <v>2</v>
      </c>
      <c r="X1249">
        <v>1</v>
      </c>
      <c r="Y1249">
        <v>3</v>
      </c>
      <c r="Z1249" s="2">
        <v>-1.15395</v>
      </c>
      <c r="AA1249" s="2">
        <v>-1.3578399999999999</v>
      </c>
      <c r="AB1249" s="2">
        <v>-0.26452100000000001</v>
      </c>
      <c r="AC1249" s="2">
        <v>7.9956833333333296E-2</v>
      </c>
      <c r="AE1249" s="2">
        <v>0.6</v>
      </c>
      <c r="AF1249" s="2">
        <v>0</v>
      </c>
      <c r="AG1249" s="2">
        <v>0.6</v>
      </c>
      <c r="AH1249" s="2">
        <v>0</v>
      </c>
      <c r="AI1249" s="2">
        <v>-0.27619033333333298</v>
      </c>
      <c r="AJ1249" s="2">
        <v>7.49774E-2</v>
      </c>
      <c r="AK1249" s="2">
        <v>0.203055333333333</v>
      </c>
    </row>
    <row r="1250" spans="1:37" x14ac:dyDescent="0.2">
      <c r="A1250" t="s">
        <v>1282</v>
      </c>
      <c r="B1250" t="s">
        <v>96</v>
      </c>
      <c r="C1250" t="s">
        <v>96</v>
      </c>
      <c r="D1250" s="2">
        <v>19.77</v>
      </c>
      <c r="E1250" s="2">
        <v>33.369999999999997</v>
      </c>
      <c r="F1250" s="2">
        <v>34.409999999999997</v>
      </c>
      <c r="G1250" s="2">
        <v>37.049999999999997</v>
      </c>
      <c r="H1250" s="2">
        <v>23.56</v>
      </c>
      <c r="I1250" s="2">
        <v>43.06</v>
      </c>
      <c r="J1250" s="2">
        <v>40.96</v>
      </c>
      <c r="K1250" s="2">
        <v>19.55</v>
      </c>
      <c r="L1250" s="2">
        <v>31.466250000000002</v>
      </c>
      <c r="M1250" s="2">
        <v>9.3298490839118617</v>
      </c>
      <c r="N1250" s="2">
        <v>0.29650336738288996</v>
      </c>
      <c r="O1250" t="b">
        <v>0</v>
      </c>
      <c r="P1250">
        <v>1335</v>
      </c>
      <c r="Q1250" s="2">
        <v>0.2433333</v>
      </c>
      <c r="R1250">
        <v>0</v>
      </c>
      <c r="S1250">
        <v>10</v>
      </c>
      <c r="T1250">
        <v>0</v>
      </c>
      <c r="U1250">
        <v>0</v>
      </c>
      <c r="V1250">
        <v>0</v>
      </c>
      <c r="W1250">
        <v>0</v>
      </c>
      <c r="X1250">
        <v>10</v>
      </c>
      <c r="Y1250">
        <v>10</v>
      </c>
      <c r="Z1250" s="2">
        <v>-0.71817799999999998</v>
      </c>
      <c r="AB1250" s="2">
        <v>-0.71817799999999998</v>
      </c>
      <c r="AC1250" s="2">
        <v>0.21910189999999999</v>
      </c>
      <c r="AD1250" s="2">
        <v>-0.2</v>
      </c>
      <c r="AE1250" s="2">
        <v>4.24243333333333E-2</v>
      </c>
      <c r="AF1250" s="2">
        <v>0.35057106666666699</v>
      </c>
      <c r="AG1250" s="2">
        <v>-0.16140985714285699</v>
      </c>
      <c r="AH1250" s="2">
        <v>0.14482677142857101</v>
      </c>
      <c r="AI1250" s="2">
        <v>0.37222237499999999</v>
      </c>
      <c r="AJ1250" s="2">
        <v>0.1103802</v>
      </c>
      <c r="AK1250" s="2">
        <v>0.15210528000000001</v>
      </c>
    </row>
    <row r="1251" spans="1:37" x14ac:dyDescent="0.2">
      <c r="A1251" t="s">
        <v>1283</v>
      </c>
      <c r="B1251" t="s">
        <v>96</v>
      </c>
      <c r="C1251" t="s">
        <v>96</v>
      </c>
      <c r="D1251" s="2">
        <v>25.54</v>
      </c>
      <c r="E1251" s="2">
        <v>40.31</v>
      </c>
      <c r="F1251" s="2">
        <v>25.7</v>
      </c>
      <c r="G1251" s="2">
        <v>30.12</v>
      </c>
      <c r="H1251" s="2">
        <v>26.66</v>
      </c>
      <c r="I1251" s="2">
        <v>28.79</v>
      </c>
      <c r="J1251" s="2">
        <v>36.369999999999997</v>
      </c>
      <c r="K1251" s="2">
        <v>38.950000000000003</v>
      </c>
      <c r="L1251" s="2">
        <v>31.555</v>
      </c>
      <c r="M1251" s="2">
        <v>6.0786159138879157</v>
      </c>
      <c r="N1251" s="2">
        <v>0.1926355859257777</v>
      </c>
      <c r="O1251" t="b">
        <v>0</v>
      </c>
      <c r="P1251">
        <v>1629</v>
      </c>
      <c r="Q1251" s="2">
        <v>0.24062487499999999</v>
      </c>
      <c r="R1251">
        <v>0</v>
      </c>
      <c r="S1251">
        <v>4</v>
      </c>
      <c r="T1251">
        <v>4</v>
      </c>
      <c r="U1251">
        <v>4</v>
      </c>
      <c r="V1251">
        <v>0</v>
      </c>
      <c r="W1251">
        <v>4</v>
      </c>
      <c r="X1251">
        <v>4</v>
      </c>
      <c r="Y1251">
        <v>8</v>
      </c>
      <c r="Z1251" s="2">
        <v>-0.72662700000000002</v>
      </c>
      <c r="AA1251" s="2">
        <v>7.4511100000000004E-3</v>
      </c>
      <c r="AB1251" s="2">
        <v>-1.2685599999999999</v>
      </c>
      <c r="AC1251" s="2">
        <v>0.127180125</v>
      </c>
      <c r="AD1251" s="2">
        <v>0.16666675</v>
      </c>
      <c r="AE1251" s="2">
        <v>0.26842100000000002</v>
      </c>
      <c r="AF1251" s="2">
        <v>-5.0603333333333101E-4</v>
      </c>
      <c r="AG1251" s="2">
        <v>-9.0909000000000004E-2</v>
      </c>
      <c r="AH1251" s="2">
        <v>0.14242340000000001</v>
      </c>
      <c r="AI1251" s="2">
        <v>0.188889</v>
      </c>
      <c r="AJ1251" s="2">
        <v>1.4550250000000001E-2</v>
      </c>
      <c r="AK1251" s="2">
        <v>4.5722600000000002E-2</v>
      </c>
    </row>
    <row r="1252" spans="1:37" x14ac:dyDescent="0.2">
      <c r="A1252" t="s">
        <v>1284</v>
      </c>
      <c r="B1252" t="s">
        <v>96</v>
      </c>
      <c r="C1252" t="s">
        <v>96</v>
      </c>
      <c r="D1252" s="2">
        <v>20.41</v>
      </c>
      <c r="E1252" s="2">
        <v>52.24</v>
      </c>
      <c r="F1252" s="2">
        <v>26.24</v>
      </c>
      <c r="G1252" s="2">
        <v>31.64</v>
      </c>
      <c r="H1252" s="2">
        <v>25.94</v>
      </c>
      <c r="I1252" s="2">
        <v>40.799999999999997</v>
      </c>
      <c r="J1252" s="2">
        <v>43.99</v>
      </c>
      <c r="K1252" s="2">
        <v>21.54</v>
      </c>
      <c r="L1252" s="2">
        <v>32.85</v>
      </c>
      <c r="M1252" s="2">
        <v>11.581069528699475</v>
      </c>
      <c r="N1252" s="2">
        <v>0.35254397347639194</v>
      </c>
      <c r="O1252" t="b">
        <v>0</v>
      </c>
      <c r="P1252">
        <v>1689</v>
      </c>
      <c r="Q1252" s="2">
        <v>0.31538453846153802</v>
      </c>
      <c r="R1252">
        <v>0</v>
      </c>
      <c r="S1252">
        <v>10</v>
      </c>
      <c r="T1252">
        <v>3</v>
      </c>
      <c r="U1252">
        <v>3</v>
      </c>
      <c r="V1252">
        <v>0</v>
      </c>
      <c r="W1252">
        <v>3</v>
      </c>
      <c r="X1252">
        <v>10</v>
      </c>
      <c r="Y1252">
        <v>13</v>
      </c>
      <c r="Z1252" s="2">
        <v>0.17940200000000001</v>
      </c>
      <c r="AA1252" s="2">
        <v>0.78848600000000002</v>
      </c>
      <c r="AB1252" s="2">
        <v>-7.8777200000000006E-2</v>
      </c>
      <c r="AC1252" s="2">
        <v>0.19058031538461501</v>
      </c>
      <c r="AD1252" s="2">
        <v>-0.1833332</v>
      </c>
      <c r="AE1252" s="2">
        <v>0.28487888888888901</v>
      </c>
      <c r="AF1252" s="2">
        <v>0.13375754000000001</v>
      </c>
      <c r="AG1252" s="2">
        <v>9.1896666666666706E-3</v>
      </c>
      <c r="AH1252" s="2">
        <v>0.118415516666667</v>
      </c>
      <c r="AI1252" s="2">
        <v>0.444444375</v>
      </c>
      <c r="AJ1252" s="2">
        <v>7.4847384615384593E-2</v>
      </c>
      <c r="AK1252" s="2">
        <v>8.4820153846153906E-2</v>
      </c>
    </row>
    <row r="1253" spans="1:37" x14ac:dyDescent="0.2">
      <c r="A1253" t="s">
        <v>1285</v>
      </c>
      <c r="B1253" t="s">
        <v>96</v>
      </c>
      <c r="C1253" t="s">
        <v>96</v>
      </c>
      <c r="D1253" s="2">
        <v>119.68</v>
      </c>
      <c r="E1253" s="2">
        <v>249.2</v>
      </c>
      <c r="F1253" s="2">
        <v>162.57</v>
      </c>
      <c r="G1253" s="2">
        <v>168.79</v>
      </c>
      <c r="H1253" s="2">
        <v>89.59</v>
      </c>
      <c r="I1253" s="2">
        <v>137.78</v>
      </c>
      <c r="J1253" s="2">
        <v>169.53</v>
      </c>
      <c r="K1253" s="2">
        <v>196.97</v>
      </c>
      <c r="L1253" s="2">
        <v>161.76375000000002</v>
      </c>
      <c r="M1253" s="2">
        <v>48.624249076096561</v>
      </c>
      <c r="N1253" s="2">
        <v>0.30058804321794319</v>
      </c>
      <c r="O1253" t="b">
        <v>0</v>
      </c>
      <c r="P1253">
        <v>1254</v>
      </c>
      <c r="Q1253" s="2">
        <v>0.24583325</v>
      </c>
      <c r="R1253">
        <v>0</v>
      </c>
      <c r="S1253">
        <v>4</v>
      </c>
      <c r="T1253">
        <v>0</v>
      </c>
      <c r="U1253">
        <v>0</v>
      </c>
      <c r="V1253">
        <v>0</v>
      </c>
      <c r="W1253">
        <v>0</v>
      </c>
      <c r="X1253">
        <v>4</v>
      </c>
      <c r="Y1253">
        <v>4</v>
      </c>
      <c r="Z1253" s="2">
        <v>-0.576488</v>
      </c>
      <c r="AB1253" s="2">
        <v>-0.576488</v>
      </c>
      <c r="AC1253" s="2">
        <v>0.38279000000000002</v>
      </c>
      <c r="AD1253" s="2">
        <v>0.58333349999999995</v>
      </c>
      <c r="AE1253" s="2">
        <v>0.54285700000000003</v>
      </c>
      <c r="AF1253" s="2">
        <v>0.48646739999999999</v>
      </c>
      <c r="AG1253" s="2">
        <v>0.16363649999999999</v>
      </c>
      <c r="AH1253" s="2">
        <v>1.7712599999999998E-2</v>
      </c>
      <c r="AI1253" s="2">
        <v>0.31111133333333302</v>
      </c>
      <c r="AJ1253" s="2">
        <v>0.11622825000000001</v>
      </c>
      <c r="AK1253" s="2">
        <v>0.13616595000000001</v>
      </c>
    </row>
    <row r="1254" spans="1:37" x14ac:dyDescent="0.2">
      <c r="A1254" t="s">
        <v>1286</v>
      </c>
      <c r="B1254" t="s">
        <v>96</v>
      </c>
      <c r="C1254" t="s">
        <v>96</v>
      </c>
      <c r="D1254" s="2">
        <v>70.290000000000006</v>
      </c>
      <c r="E1254" s="2">
        <v>296.32</v>
      </c>
      <c r="F1254" s="2">
        <v>25.26</v>
      </c>
      <c r="G1254" s="2">
        <v>36.99</v>
      </c>
      <c r="H1254" s="2">
        <v>8.23</v>
      </c>
      <c r="I1254" s="2">
        <v>29.66</v>
      </c>
      <c r="J1254" s="2">
        <v>20.5</v>
      </c>
      <c r="K1254" s="2">
        <v>57.99</v>
      </c>
      <c r="L1254" s="2">
        <v>68.155000000000001</v>
      </c>
      <c r="M1254" s="2">
        <v>94.35666423583595</v>
      </c>
      <c r="N1254" s="2">
        <v>1.3844422894261015</v>
      </c>
      <c r="O1254" t="b">
        <v>1</v>
      </c>
      <c r="P1254">
        <v>765</v>
      </c>
      <c r="Q1254" s="2">
        <v>0.32333319999999999</v>
      </c>
      <c r="R1254">
        <v>0</v>
      </c>
      <c r="S1254">
        <v>3</v>
      </c>
      <c r="T1254">
        <v>2</v>
      </c>
      <c r="U1254">
        <v>2</v>
      </c>
      <c r="V1254">
        <v>0</v>
      </c>
      <c r="W1254">
        <v>2</v>
      </c>
      <c r="X1254">
        <v>3</v>
      </c>
      <c r="Y1254">
        <v>5</v>
      </c>
      <c r="Z1254" s="2">
        <v>0.24022299999999999</v>
      </c>
      <c r="AA1254" s="2">
        <v>1.0854699999999999</v>
      </c>
      <c r="AB1254" s="2">
        <v>-0.46738800000000003</v>
      </c>
      <c r="AC1254" s="2">
        <v>0.25770798</v>
      </c>
      <c r="AD1254" s="2">
        <v>-0.1666665</v>
      </c>
      <c r="AE1254" s="2">
        <v>0</v>
      </c>
      <c r="AF1254" s="2">
        <v>0.34273944000000001</v>
      </c>
      <c r="AG1254" s="2">
        <v>2.25565E-2</v>
      </c>
      <c r="AH1254" s="2">
        <v>0.25794403999999999</v>
      </c>
      <c r="AI1254" s="2">
        <v>0.372222</v>
      </c>
      <c r="AJ1254" s="2">
        <v>0.17142879999999999</v>
      </c>
      <c r="AK1254" s="2">
        <v>0.38606479999999999</v>
      </c>
    </row>
    <row r="1255" spans="1:37" x14ac:dyDescent="0.2">
      <c r="A1255" t="s">
        <v>1287</v>
      </c>
      <c r="B1255" t="s">
        <v>96</v>
      </c>
      <c r="C1255" t="s">
        <v>96</v>
      </c>
      <c r="D1255" s="2">
        <v>85.86</v>
      </c>
      <c r="E1255" s="2">
        <v>113.68</v>
      </c>
      <c r="F1255" s="2">
        <v>79.5</v>
      </c>
      <c r="G1255" s="2">
        <v>113</v>
      </c>
      <c r="H1255" s="2">
        <v>50.07</v>
      </c>
      <c r="I1255" s="2">
        <v>93.76</v>
      </c>
      <c r="J1255" s="2">
        <v>103.01</v>
      </c>
      <c r="K1255" s="2">
        <v>111.48</v>
      </c>
      <c r="L1255" s="2">
        <v>93.795000000000002</v>
      </c>
      <c r="M1255" s="2">
        <v>21.847225387743347</v>
      </c>
      <c r="N1255" s="2">
        <v>0.2329252666745919</v>
      </c>
      <c r="O1255" t="b">
        <v>0</v>
      </c>
      <c r="P1255">
        <v>363</v>
      </c>
      <c r="Q1255" s="2">
        <v>0.26250000000000001</v>
      </c>
      <c r="R1255">
        <v>0</v>
      </c>
      <c r="S1255">
        <v>2</v>
      </c>
      <c r="T1255">
        <v>0</v>
      </c>
      <c r="U1255">
        <v>0</v>
      </c>
      <c r="V1255">
        <v>0</v>
      </c>
      <c r="W1255">
        <v>0</v>
      </c>
      <c r="X1255">
        <v>2</v>
      </c>
      <c r="Y1255">
        <v>2</v>
      </c>
      <c r="Z1255" s="2">
        <v>-0.33010400000000001</v>
      </c>
      <c r="AB1255" s="2">
        <v>-0.33010400000000001</v>
      </c>
      <c r="AC1255" s="2">
        <v>0.21951200000000001</v>
      </c>
      <c r="AD1255" s="2">
        <v>0.1</v>
      </c>
      <c r="AE1255" s="2">
        <v>-0.42857099999999998</v>
      </c>
      <c r="AF1255" s="2">
        <v>0.131579</v>
      </c>
      <c r="AG1255" s="2">
        <v>0.47368399999999999</v>
      </c>
      <c r="AH1255" s="2">
        <v>0.74218799999999996</v>
      </c>
      <c r="AJ1255" s="2">
        <v>0.2083335</v>
      </c>
      <c r="AK1255" s="2">
        <v>7.5149900000000006E-2</v>
      </c>
    </row>
    <row r="1256" spans="1:37" x14ac:dyDescent="0.2">
      <c r="A1256" t="s">
        <v>1288</v>
      </c>
      <c r="B1256" t="s">
        <v>96</v>
      </c>
      <c r="C1256" t="s">
        <v>96</v>
      </c>
      <c r="D1256" s="2">
        <v>12.27</v>
      </c>
      <c r="E1256" s="2">
        <v>10.62</v>
      </c>
      <c r="F1256" s="2">
        <v>4.4800000000000004</v>
      </c>
      <c r="G1256" s="2">
        <v>51.96</v>
      </c>
      <c r="H1256" s="2">
        <v>14.44</v>
      </c>
      <c r="I1256" s="2">
        <v>55.67</v>
      </c>
      <c r="J1256" s="2">
        <v>25.18</v>
      </c>
      <c r="K1256" s="2">
        <v>44.75</v>
      </c>
      <c r="L1256" s="2">
        <v>27.421250000000001</v>
      </c>
      <c r="M1256" s="2">
        <v>20.39645307925586</v>
      </c>
      <c r="N1256" s="2">
        <v>0.7438192306789756</v>
      </c>
      <c r="O1256" t="b">
        <v>1</v>
      </c>
      <c r="P1256">
        <v>363</v>
      </c>
      <c r="Q1256" s="2">
        <v>0.15151500000000001</v>
      </c>
      <c r="R1256">
        <v>0</v>
      </c>
      <c r="S1256">
        <v>2</v>
      </c>
      <c r="T1256">
        <v>0</v>
      </c>
      <c r="U1256">
        <v>0</v>
      </c>
      <c r="V1256">
        <v>0</v>
      </c>
      <c r="W1256">
        <v>0</v>
      </c>
      <c r="X1256">
        <v>2</v>
      </c>
      <c r="Y1256">
        <v>2</v>
      </c>
      <c r="Z1256" s="2">
        <v>-3.3405499999999998E-2</v>
      </c>
      <c r="AB1256" s="2">
        <v>-3.3405499999999998E-2</v>
      </c>
      <c r="AG1256" s="2">
        <v>-0.272727</v>
      </c>
      <c r="AH1256" s="2">
        <v>0.131579</v>
      </c>
      <c r="AI1256" s="2">
        <v>0.66666700000000001</v>
      </c>
      <c r="AJ1256" s="2">
        <v>-0.15348800000000001</v>
      </c>
      <c r="AK1256" s="2">
        <v>0.25</v>
      </c>
    </row>
    <row r="1257" spans="1:37" x14ac:dyDescent="0.2">
      <c r="A1257" t="s">
        <v>1289</v>
      </c>
      <c r="B1257" t="s">
        <v>96</v>
      </c>
      <c r="C1257" t="s">
        <v>96</v>
      </c>
      <c r="D1257" s="2">
        <v>25.98</v>
      </c>
      <c r="E1257" s="2">
        <v>55.18</v>
      </c>
      <c r="F1257" s="2">
        <v>55.53</v>
      </c>
      <c r="G1257" s="2">
        <v>58.42</v>
      </c>
      <c r="H1257" s="2">
        <v>44.38</v>
      </c>
      <c r="I1257" s="2">
        <v>71.959999999999994</v>
      </c>
      <c r="J1257" s="2">
        <v>40.53</v>
      </c>
      <c r="K1257" s="2">
        <v>29.1</v>
      </c>
      <c r="L1257" s="2">
        <v>47.635000000000005</v>
      </c>
      <c r="M1257" s="2">
        <v>15.58772960651145</v>
      </c>
      <c r="N1257" s="2">
        <v>0.32723269878264821</v>
      </c>
      <c r="O1257" t="b">
        <v>0</v>
      </c>
      <c r="P1257">
        <v>750</v>
      </c>
      <c r="Q1257" s="2">
        <v>0.18888883333333301</v>
      </c>
      <c r="R1257">
        <v>0</v>
      </c>
      <c r="S1257">
        <v>5</v>
      </c>
      <c r="T1257">
        <v>1</v>
      </c>
      <c r="U1257">
        <v>1</v>
      </c>
      <c r="V1257">
        <v>0</v>
      </c>
      <c r="W1257">
        <v>1</v>
      </c>
      <c r="X1257">
        <v>5</v>
      </c>
      <c r="Y1257">
        <v>6</v>
      </c>
      <c r="Z1257" s="2">
        <v>-1.27752</v>
      </c>
      <c r="AA1257" s="2">
        <v>-0.44831799999999999</v>
      </c>
      <c r="AB1257" s="2">
        <v>-1.3271599999999999</v>
      </c>
      <c r="AC1257" s="2">
        <v>0.111291686666667</v>
      </c>
      <c r="AD1257" s="2">
        <v>0</v>
      </c>
      <c r="AE1257" s="2">
        <v>0.54285700000000003</v>
      </c>
      <c r="AF1257" s="2">
        <v>-1.87068666666667E-2</v>
      </c>
      <c r="AG1257" s="2">
        <v>-1.7142600000000001E-2</v>
      </c>
      <c r="AH1257" s="2">
        <v>-0.1067507</v>
      </c>
      <c r="AI1257" s="2">
        <v>2.6666800000000001E-2</v>
      </c>
      <c r="AJ1257" s="2">
        <v>-1.0988983333333299E-2</v>
      </c>
      <c r="AK1257" s="2">
        <v>-4.7307066666666703E-2</v>
      </c>
    </row>
    <row r="1258" spans="1:37" x14ac:dyDescent="0.2">
      <c r="A1258" t="s">
        <v>1290</v>
      </c>
      <c r="B1258" t="s">
        <v>96</v>
      </c>
      <c r="C1258" t="s">
        <v>96</v>
      </c>
      <c r="D1258" s="2">
        <v>17.77</v>
      </c>
      <c r="E1258" s="2">
        <v>45.92</v>
      </c>
      <c r="F1258" s="2">
        <v>23.65</v>
      </c>
      <c r="G1258" s="2">
        <v>40.03</v>
      </c>
      <c r="H1258" s="2">
        <v>29.27</v>
      </c>
      <c r="I1258" s="2">
        <v>44.05</v>
      </c>
      <c r="J1258" s="2">
        <v>57.6</v>
      </c>
      <c r="K1258" s="2">
        <v>33.72</v>
      </c>
      <c r="L1258" s="2">
        <v>36.501249999999999</v>
      </c>
      <c r="M1258" s="2">
        <v>12.979910232465285</v>
      </c>
      <c r="N1258" s="2">
        <v>0.3556018008277877</v>
      </c>
      <c r="O1258" t="b">
        <v>0</v>
      </c>
      <c r="P1258">
        <v>570</v>
      </c>
      <c r="Q1258" s="2">
        <v>0.21309514285714301</v>
      </c>
      <c r="R1258">
        <v>0</v>
      </c>
      <c r="S1258">
        <v>6</v>
      </c>
      <c r="T1258">
        <v>1</v>
      </c>
      <c r="U1258">
        <v>1</v>
      </c>
      <c r="V1258">
        <v>0</v>
      </c>
      <c r="W1258">
        <v>1</v>
      </c>
      <c r="X1258">
        <v>6</v>
      </c>
      <c r="Y1258">
        <v>7</v>
      </c>
      <c r="Z1258" s="2">
        <v>-1.03206</v>
      </c>
      <c r="AA1258" s="2">
        <v>-1.16221</v>
      </c>
      <c r="AB1258" s="2">
        <v>-0.83581799999999995</v>
      </c>
      <c r="AC1258" s="2">
        <v>8.1668285714285693E-2</v>
      </c>
      <c r="AD1258" s="2">
        <v>0.5</v>
      </c>
      <c r="AE1258" s="2">
        <v>0.55714275000000002</v>
      </c>
      <c r="AF1258" s="2">
        <v>8.4679400000000002E-2</v>
      </c>
      <c r="AG1258" s="2">
        <v>0.6</v>
      </c>
      <c r="AH1258" s="2">
        <v>-9.4959199999999997E-3</v>
      </c>
      <c r="AI1258" s="2">
        <v>-0.249494833333333</v>
      </c>
      <c r="AJ1258" s="2">
        <v>0.119047571428571</v>
      </c>
      <c r="AK1258" s="2">
        <v>7.2963785714285703E-2</v>
      </c>
    </row>
    <row r="1259" spans="1:37" x14ac:dyDescent="0.2">
      <c r="A1259" t="s">
        <v>1291</v>
      </c>
      <c r="B1259" t="s">
        <v>96</v>
      </c>
      <c r="C1259" t="s">
        <v>96</v>
      </c>
      <c r="D1259" s="2">
        <v>123.25</v>
      </c>
      <c r="E1259" s="2">
        <v>211.9</v>
      </c>
      <c r="F1259" s="2">
        <v>124</v>
      </c>
      <c r="G1259" s="2">
        <v>139.49</v>
      </c>
      <c r="H1259" s="2">
        <v>134.85</v>
      </c>
      <c r="I1259" s="2">
        <v>110.22</v>
      </c>
      <c r="J1259" s="2">
        <v>543.16999999999996</v>
      </c>
      <c r="K1259" s="2">
        <v>115.88</v>
      </c>
      <c r="L1259" s="2">
        <v>187.84500000000003</v>
      </c>
      <c r="M1259" s="2">
        <v>147.08329739106534</v>
      </c>
      <c r="N1259" s="2">
        <v>0.78300352626402259</v>
      </c>
      <c r="O1259" t="b">
        <v>0</v>
      </c>
      <c r="P1259">
        <v>681</v>
      </c>
      <c r="Q1259" s="2">
        <v>0.27500000000000002</v>
      </c>
      <c r="R1259">
        <v>0</v>
      </c>
      <c r="S1259">
        <v>3</v>
      </c>
      <c r="T1259">
        <v>1</v>
      </c>
      <c r="U1259">
        <v>1</v>
      </c>
      <c r="V1259">
        <v>0</v>
      </c>
      <c r="W1259">
        <v>1</v>
      </c>
      <c r="X1259">
        <v>3</v>
      </c>
      <c r="Y1259">
        <v>4</v>
      </c>
      <c r="Z1259" s="2">
        <v>-0.27370499999999998</v>
      </c>
      <c r="AA1259" s="2">
        <v>0.155746</v>
      </c>
      <c r="AB1259" s="2">
        <v>-0.41394700000000001</v>
      </c>
      <c r="AC1259" s="2">
        <v>0.48609200000000002</v>
      </c>
      <c r="AE1259" s="2">
        <v>0.6</v>
      </c>
      <c r="AF1259" s="2">
        <v>0.45454499999999998</v>
      </c>
      <c r="AG1259" s="2">
        <v>0.6</v>
      </c>
      <c r="AH1259" s="2">
        <v>0.45454499999999998</v>
      </c>
      <c r="AI1259" s="2">
        <v>0.46666675000000002</v>
      </c>
      <c r="AJ1259" s="2">
        <v>0.24999974999999999</v>
      </c>
      <c r="AK1259" s="2">
        <v>0.41255344999999999</v>
      </c>
    </row>
    <row r="1260" spans="1:37" x14ac:dyDescent="0.2">
      <c r="A1260" t="s">
        <v>1292</v>
      </c>
      <c r="B1260" t="s">
        <v>96</v>
      </c>
      <c r="C1260" t="s">
        <v>96</v>
      </c>
      <c r="D1260" s="2">
        <v>19.03</v>
      </c>
      <c r="E1260" s="2">
        <v>6.3</v>
      </c>
      <c r="F1260" s="2">
        <v>15.07</v>
      </c>
      <c r="G1260" s="2">
        <v>51.79</v>
      </c>
      <c r="H1260" s="2">
        <v>10.76</v>
      </c>
      <c r="I1260" s="2">
        <v>6.93</v>
      </c>
      <c r="J1260" s="2">
        <v>26.17</v>
      </c>
      <c r="K1260" s="2">
        <v>112.94</v>
      </c>
      <c r="L1260" s="2">
        <v>31.123750000000001</v>
      </c>
      <c r="M1260" s="2">
        <v>36.185538523204073</v>
      </c>
      <c r="N1260" s="2">
        <v>1.1626342752143966</v>
      </c>
      <c r="O1260" t="b">
        <v>0</v>
      </c>
      <c r="P1260">
        <v>882</v>
      </c>
      <c r="Q1260" s="2">
        <v>0.32767200000000002</v>
      </c>
      <c r="R1260">
        <v>0</v>
      </c>
      <c r="S1260">
        <v>7</v>
      </c>
      <c r="T1260">
        <v>4</v>
      </c>
      <c r="U1260">
        <v>4</v>
      </c>
      <c r="V1260">
        <v>0</v>
      </c>
      <c r="W1260">
        <v>4</v>
      </c>
      <c r="X1260">
        <v>7</v>
      </c>
      <c r="Y1260">
        <v>11</v>
      </c>
      <c r="Z1260" s="2">
        <v>0.29067199999999999</v>
      </c>
      <c r="AA1260" s="2">
        <v>-0.218974</v>
      </c>
      <c r="AB1260" s="2">
        <v>0.56693199999999999</v>
      </c>
      <c r="AC1260" s="2">
        <v>-0.228060263636364</v>
      </c>
      <c r="AD1260" s="2">
        <v>-1.41212116666667</v>
      </c>
      <c r="AE1260" s="2">
        <v>-0.91836728571428605</v>
      </c>
      <c r="AF1260" s="2">
        <v>7.7676472727272697E-2</v>
      </c>
      <c r="AH1260" s="2">
        <v>1.1282199999999999E-2</v>
      </c>
      <c r="AI1260" s="2">
        <v>-0.28333324999999998</v>
      </c>
      <c r="AJ1260" s="2">
        <v>0.13454416363636401</v>
      </c>
      <c r="AK1260" s="2">
        <v>0.13665696363636401</v>
      </c>
    </row>
    <row r="1261" spans="1:37" x14ac:dyDescent="0.2">
      <c r="A1261" t="s">
        <v>1293</v>
      </c>
      <c r="B1261" t="s">
        <v>96</v>
      </c>
      <c r="C1261" t="s">
        <v>96</v>
      </c>
      <c r="D1261" s="2">
        <v>11.71</v>
      </c>
      <c r="E1261" s="2">
        <v>24.95</v>
      </c>
      <c r="F1261" s="2">
        <v>20.41</v>
      </c>
      <c r="G1261" s="2">
        <v>7.75</v>
      </c>
      <c r="H1261" s="2">
        <v>11.05</v>
      </c>
      <c r="I1261" s="2">
        <v>9.85</v>
      </c>
      <c r="J1261" s="2">
        <v>21.41</v>
      </c>
      <c r="K1261" s="2">
        <v>11.83</v>
      </c>
      <c r="L1261" s="2">
        <v>14.869999999999997</v>
      </c>
      <c r="M1261" s="2">
        <v>6.3783562593687604</v>
      </c>
      <c r="N1261" s="2">
        <v>0.42894124138323886</v>
      </c>
      <c r="O1261" t="b">
        <v>0</v>
      </c>
      <c r="P1261">
        <v>864</v>
      </c>
      <c r="Q1261" s="2">
        <v>0.249999833333333</v>
      </c>
      <c r="R1261">
        <v>0</v>
      </c>
      <c r="S1261">
        <v>3</v>
      </c>
      <c r="T1261">
        <v>3</v>
      </c>
      <c r="U1261">
        <v>3</v>
      </c>
      <c r="V1261">
        <v>0</v>
      </c>
      <c r="W1261">
        <v>3</v>
      </c>
      <c r="X1261">
        <v>3</v>
      </c>
      <c r="Y1261">
        <v>6</v>
      </c>
      <c r="Z1261" s="2">
        <v>-0.58341600000000005</v>
      </c>
      <c r="AA1261" s="2">
        <v>-1.34917</v>
      </c>
      <c r="AB1261" s="2">
        <v>0.360954</v>
      </c>
      <c r="AC1261" s="2">
        <v>0.164063666666667</v>
      </c>
      <c r="AD1261" s="2">
        <v>0.22222233333333299</v>
      </c>
      <c r="AE1261" s="2">
        <v>0.25473679999999999</v>
      </c>
      <c r="AF1261" s="2">
        <v>0.19445888</v>
      </c>
      <c r="AG1261" s="2">
        <v>-0.2</v>
      </c>
      <c r="AH1261" s="2">
        <v>-0.171833866666667</v>
      </c>
      <c r="AI1261" s="2">
        <v>2.1212249999999998E-2</v>
      </c>
      <c r="AJ1261" s="2">
        <v>4.1005333333333303E-2</v>
      </c>
      <c r="AK1261" s="2">
        <v>-6.1838916666666702E-2</v>
      </c>
    </row>
    <row r="1262" spans="1:37" x14ac:dyDescent="0.2">
      <c r="A1262" t="s">
        <v>1294</v>
      </c>
      <c r="B1262" t="s">
        <v>96</v>
      </c>
      <c r="C1262" t="s">
        <v>96</v>
      </c>
      <c r="D1262" s="2">
        <v>19.5</v>
      </c>
      <c r="E1262" s="2">
        <v>56.27</v>
      </c>
      <c r="F1262" s="2">
        <v>25.66</v>
      </c>
      <c r="G1262" s="2">
        <v>15.44</v>
      </c>
      <c r="H1262" s="2">
        <v>13.04</v>
      </c>
      <c r="I1262" s="2">
        <v>17.809999999999999</v>
      </c>
      <c r="J1262" s="2">
        <v>42.16</v>
      </c>
      <c r="K1262" s="2">
        <v>67.47</v>
      </c>
      <c r="L1262" s="2">
        <v>32.168750000000003</v>
      </c>
      <c r="M1262" s="2">
        <v>20.638620134869203</v>
      </c>
      <c r="N1262" s="2">
        <v>0.64157358103343154</v>
      </c>
      <c r="O1262" t="b">
        <v>0</v>
      </c>
      <c r="P1262">
        <v>216</v>
      </c>
      <c r="Q1262" s="2">
        <v>0.125</v>
      </c>
      <c r="R1262">
        <v>0</v>
      </c>
      <c r="S1262">
        <v>1</v>
      </c>
      <c r="T1262">
        <v>0</v>
      </c>
      <c r="U1262">
        <v>0</v>
      </c>
      <c r="V1262">
        <v>0</v>
      </c>
      <c r="W1262">
        <v>0</v>
      </c>
      <c r="X1262">
        <v>1</v>
      </c>
      <c r="Y1262">
        <v>1</v>
      </c>
      <c r="Z1262" s="2">
        <v>-1.16221</v>
      </c>
      <c r="AB1262" s="2">
        <v>-1.16221</v>
      </c>
      <c r="AC1262" s="2">
        <v>-0.21052599999999999</v>
      </c>
      <c r="AF1262" s="2">
        <v>-9.6153799999999998E-2</v>
      </c>
      <c r="AH1262" s="2">
        <v>-9.6153799999999998E-2</v>
      </c>
      <c r="AI1262" s="2">
        <v>-0.4</v>
      </c>
      <c r="AJ1262" s="2">
        <v>0</v>
      </c>
      <c r="AK1262" s="2">
        <v>9.8939899999999997E-2</v>
      </c>
    </row>
    <row r="1263" spans="1:37" x14ac:dyDescent="0.2">
      <c r="A1263" t="s">
        <v>1295</v>
      </c>
      <c r="B1263" t="s">
        <v>96</v>
      </c>
      <c r="C1263" t="s">
        <v>96</v>
      </c>
      <c r="D1263" s="2">
        <v>0.88</v>
      </c>
      <c r="E1263" s="2">
        <v>6.89</v>
      </c>
      <c r="F1263" s="2">
        <v>107.18</v>
      </c>
      <c r="G1263" s="2">
        <v>113.57</v>
      </c>
      <c r="H1263" s="2">
        <v>2.4700000000000002</v>
      </c>
      <c r="I1263" s="2">
        <v>0.22</v>
      </c>
      <c r="J1263" s="2">
        <v>49.74</v>
      </c>
      <c r="K1263" s="2">
        <v>64.819999999999993</v>
      </c>
      <c r="L1263" s="2">
        <v>43.221249999999998</v>
      </c>
      <c r="M1263" s="2">
        <v>48.064215211824397</v>
      </c>
      <c r="N1263" s="2">
        <v>1.1120505587372971</v>
      </c>
      <c r="O1263" t="b">
        <v>0</v>
      </c>
      <c r="P1263">
        <v>1911</v>
      </c>
      <c r="Q1263" s="2">
        <v>0.37530877777777799</v>
      </c>
      <c r="R1263">
        <v>0</v>
      </c>
      <c r="S1263">
        <v>2</v>
      </c>
      <c r="T1263">
        <v>7</v>
      </c>
      <c r="U1263">
        <v>7</v>
      </c>
      <c r="V1263">
        <v>0</v>
      </c>
      <c r="W1263">
        <v>7</v>
      </c>
      <c r="X1263">
        <v>2</v>
      </c>
      <c r="Y1263">
        <v>9</v>
      </c>
      <c r="Z1263" s="2">
        <v>0.71818099999999996</v>
      </c>
      <c r="AA1263" s="2">
        <v>0.11097600000000001</v>
      </c>
      <c r="AB1263" s="2">
        <v>1.97021</v>
      </c>
      <c r="AD1263" s="2">
        <v>-0.105477857142857</v>
      </c>
      <c r="AF1263" s="2">
        <v>0.16666675</v>
      </c>
      <c r="AH1263" s="2">
        <v>0.59285725</v>
      </c>
      <c r="AJ1263" s="2">
        <v>0.261783933333333</v>
      </c>
      <c r="AK1263" s="2">
        <v>0.261783933333333</v>
      </c>
    </row>
    <row r="1264" spans="1:37" x14ac:dyDescent="0.2">
      <c r="A1264" t="s">
        <v>1296</v>
      </c>
      <c r="B1264" t="s">
        <v>96</v>
      </c>
      <c r="C1264" t="s">
        <v>96</v>
      </c>
      <c r="D1264" s="2">
        <v>69.39</v>
      </c>
      <c r="E1264" s="2">
        <v>117.75</v>
      </c>
      <c r="F1264" s="2">
        <v>51.18</v>
      </c>
      <c r="G1264" s="2">
        <v>107.1</v>
      </c>
      <c r="H1264" s="2">
        <v>85.53</v>
      </c>
      <c r="I1264" s="2">
        <v>104.55</v>
      </c>
      <c r="J1264" s="2">
        <v>117.96</v>
      </c>
      <c r="K1264" s="2">
        <v>103.4</v>
      </c>
      <c r="L1264" s="2">
        <v>94.607499999999987</v>
      </c>
      <c r="M1264" s="2">
        <v>23.956536686257547</v>
      </c>
      <c r="N1264" s="2">
        <v>0.25322026991789814</v>
      </c>
      <c r="O1264" t="b">
        <v>0</v>
      </c>
      <c r="P1264">
        <v>636</v>
      </c>
      <c r="Q1264" s="2">
        <v>0.35353533333333298</v>
      </c>
      <c r="R1264">
        <v>0</v>
      </c>
      <c r="S1264">
        <v>2</v>
      </c>
      <c r="T1264">
        <v>1</v>
      </c>
      <c r="U1264">
        <v>1</v>
      </c>
      <c r="V1264">
        <v>0</v>
      </c>
      <c r="W1264">
        <v>1</v>
      </c>
      <c r="X1264">
        <v>2</v>
      </c>
      <c r="Y1264">
        <v>3</v>
      </c>
      <c r="Z1264" s="2">
        <v>0.42627100000000001</v>
      </c>
      <c r="AA1264" s="2">
        <v>-0.91204499999999999</v>
      </c>
      <c r="AB1264" s="2">
        <v>1.15232</v>
      </c>
      <c r="AG1264" s="2">
        <v>0.6</v>
      </c>
      <c r="AH1264" s="2">
        <v>0.1040034</v>
      </c>
      <c r="AI1264" s="2">
        <v>-0.45128200000000002</v>
      </c>
      <c r="AJ1264" s="2">
        <v>5.84887333333333E-2</v>
      </c>
      <c r="AK1264" s="2">
        <v>0.111111</v>
      </c>
    </row>
    <row r="1265" spans="1:37" x14ac:dyDescent="0.2">
      <c r="A1265" t="s">
        <v>1297</v>
      </c>
      <c r="B1265" t="s">
        <v>96</v>
      </c>
      <c r="C1265" t="s">
        <v>96</v>
      </c>
      <c r="D1265" s="2">
        <v>105.95</v>
      </c>
      <c r="E1265" s="2">
        <v>172.72</v>
      </c>
      <c r="F1265" s="2">
        <v>70.069999999999993</v>
      </c>
      <c r="G1265" s="2">
        <v>150.87</v>
      </c>
      <c r="H1265" s="2">
        <v>65.7</v>
      </c>
      <c r="I1265" s="2">
        <v>208.02</v>
      </c>
      <c r="J1265" s="2">
        <v>50.73</v>
      </c>
      <c r="K1265" s="2">
        <v>81.86</v>
      </c>
      <c r="L1265" s="2">
        <v>113.24000000000001</v>
      </c>
      <c r="M1265" s="2">
        <v>57.328856857357891</v>
      </c>
      <c r="N1265" s="2">
        <v>0.50625977443798909</v>
      </c>
      <c r="O1265" t="b">
        <v>0</v>
      </c>
      <c r="P1265">
        <v>966</v>
      </c>
      <c r="Q1265" s="2">
        <v>0.22500000000000001</v>
      </c>
      <c r="R1265">
        <v>0</v>
      </c>
      <c r="S1265">
        <v>3</v>
      </c>
      <c r="T1265">
        <v>1</v>
      </c>
      <c r="U1265">
        <v>1</v>
      </c>
      <c r="V1265">
        <v>0</v>
      </c>
      <c r="W1265">
        <v>1</v>
      </c>
      <c r="X1265">
        <v>3</v>
      </c>
      <c r="Y1265">
        <v>4</v>
      </c>
      <c r="Z1265" s="2">
        <v>-0.79276199999999997</v>
      </c>
      <c r="AA1265" s="2">
        <v>-1.16221</v>
      </c>
      <c r="AB1265" s="2">
        <v>-0.41394700000000001</v>
      </c>
      <c r="AC1265" s="2">
        <v>6.6121750000000007E-2</v>
      </c>
      <c r="AD1265" s="2">
        <v>0</v>
      </c>
      <c r="AE1265" s="2">
        <v>0.3</v>
      </c>
      <c r="AF1265" s="2">
        <v>-1.87068666666667E-2</v>
      </c>
      <c r="AG1265" s="2">
        <v>0.16363649999999999</v>
      </c>
      <c r="AH1265" s="2">
        <v>6.80978E-2</v>
      </c>
      <c r="AI1265" s="2">
        <v>-3.3333250000000002E-2</v>
      </c>
      <c r="AJ1265" s="2">
        <v>4.6296249999999997E-2</v>
      </c>
      <c r="AK1265" s="2">
        <v>9.9218399999999998E-2</v>
      </c>
    </row>
    <row r="1266" spans="1:37" x14ac:dyDescent="0.2">
      <c r="A1266" t="s">
        <v>1298</v>
      </c>
      <c r="B1266" t="s">
        <v>96</v>
      </c>
      <c r="C1266" t="s">
        <v>96</v>
      </c>
      <c r="D1266" s="2">
        <v>13.16</v>
      </c>
      <c r="E1266" s="2">
        <v>23.56</v>
      </c>
      <c r="F1266" s="2">
        <v>10.54</v>
      </c>
      <c r="G1266" s="2">
        <v>15.8</v>
      </c>
      <c r="H1266" s="2">
        <v>11.08</v>
      </c>
      <c r="I1266" s="2">
        <v>9.0399999999999991</v>
      </c>
      <c r="J1266" s="2">
        <v>9.68</v>
      </c>
      <c r="K1266" s="2">
        <v>11.45</v>
      </c>
      <c r="L1266" s="2">
        <v>13.038750000000002</v>
      </c>
      <c r="M1266" s="2">
        <v>4.7541213323659575</v>
      </c>
      <c r="N1266" s="2">
        <v>0.36461480834941667</v>
      </c>
      <c r="O1266" t="b">
        <v>0</v>
      </c>
      <c r="P1266">
        <v>1431</v>
      </c>
      <c r="Q1266" s="2">
        <v>0.38333333333333303</v>
      </c>
      <c r="R1266">
        <v>0</v>
      </c>
      <c r="S1266">
        <v>3</v>
      </c>
      <c r="T1266">
        <v>3</v>
      </c>
      <c r="U1266">
        <v>3</v>
      </c>
      <c r="V1266">
        <v>0</v>
      </c>
      <c r="W1266">
        <v>3</v>
      </c>
      <c r="X1266">
        <v>3</v>
      </c>
      <c r="Y1266">
        <v>6</v>
      </c>
      <c r="Z1266" s="2">
        <v>0.93099900000000002</v>
      </c>
      <c r="AA1266" s="2">
        <v>1.99092</v>
      </c>
      <c r="AB1266" s="2">
        <v>-0.41394700000000001</v>
      </c>
      <c r="AC1266" s="2">
        <v>-6.4074333333333303E-2</v>
      </c>
      <c r="AD1266" s="2">
        <v>-0.46</v>
      </c>
      <c r="AE1266" s="2">
        <v>-0.39567083333333303</v>
      </c>
      <c r="AF1266" s="2">
        <v>3.8011240000000002E-2</v>
      </c>
      <c r="AG1266" s="2">
        <v>-0.69454539999999998</v>
      </c>
      <c r="AH1266" s="2">
        <v>-0.21687149999999999</v>
      </c>
      <c r="AI1266" s="2">
        <v>0.12444479999999999</v>
      </c>
      <c r="AJ1266" s="2">
        <v>-1.9736883333333299E-2</v>
      </c>
      <c r="AK1266" s="2">
        <v>-4.5907566666666698E-2</v>
      </c>
    </row>
    <row r="1267" spans="1:37" x14ac:dyDescent="0.2">
      <c r="A1267" t="s">
        <v>1299</v>
      </c>
      <c r="B1267" t="s">
        <v>96</v>
      </c>
      <c r="C1267" t="s">
        <v>96</v>
      </c>
      <c r="D1267" s="2">
        <v>22.2</v>
      </c>
      <c r="E1267" s="2">
        <v>52.37</v>
      </c>
      <c r="F1267" s="2">
        <v>38.93</v>
      </c>
      <c r="G1267" s="2">
        <v>27.89</v>
      </c>
      <c r="H1267" s="2">
        <v>16.71</v>
      </c>
      <c r="I1267" s="2">
        <v>33.22</v>
      </c>
      <c r="J1267" s="2">
        <v>27.16</v>
      </c>
      <c r="K1267" s="2">
        <v>23.3</v>
      </c>
      <c r="L1267" s="2">
        <v>30.2225</v>
      </c>
      <c r="M1267" s="2">
        <v>11.244083841228308</v>
      </c>
      <c r="N1267" s="2">
        <v>0.37204347228813989</v>
      </c>
      <c r="O1267" t="b">
        <v>0</v>
      </c>
      <c r="P1267">
        <v>1887</v>
      </c>
      <c r="Q1267" s="2">
        <v>0.34479149999999997</v>
      </c>
      <c r="R1267">
        <v>0</v>
      </c>
      <c r="S1267">
        <v>15</v>
      </c>
      <c r="T1267">
        <v>1</v>
      </c>
      <c r="U1267">
        <v>1</v>
      </c>
      <c r="V1267">
        <v>0</v>
      </c>
      <c r="W1267">
        <v>1</v>
      </c>
      <c r="X1267">
        <v>15</v>
      </c>
      <c r="Y1267">
        <v>16</v>
      </c>
      <c r="Z1267" s="2">
        <v>0.56816</v>
      </c>
      <c r="AA1267" s="2">
        <v>0.155746</v>
      </c>
      <c r="AB1267" s="2">
        <v>0.58163299999999996</v>
      </c>
      <c r="AC1267" s="2">
        <v>0.11338228124999999</v>
      </c>
      <c r="AD1267" s="2">
        <v>0.57142885714285696</v>
      </c>
      <c r="AE1267" s="2">
        <v>0.72</v>
      </c>
      <c r="AF1267" s="2">
        <v>0.126204333333333</v>
      </c>
      <c r="AG1267" s="2">
        <v>-0.114805</v>
      </c>
      <c r="AH1267" s="2">
        <v>-1.449224E-2</v>
      </c>
      <c r="AI1267" s="2">
        <v>-0.32703956249999999</v>
      </c>
      <c r="AJ1267" s="2">
        <v>7.1416199999999999E-2</v>
      </c>
      <c r="AK1267" s="2">
        <v>5.6047424999999998E-2</v>
      </c>
    </row>
    <row r="1268" spans="1:37" x14ac:dyDescent="0.2">
      <c r="A1268" t="s">
        <v>1300</v>
      </c>
      <c r="B1268" t="s">
        <v>96</v>
      </c>
      <c r="C1268" t="s">
        <v>96</v>
      </c>
      <c r="D1268" s="2">
        <v>14.16</v>
      </c>
      <c r="E1268" s="2">
        <v>18.86</v>
      </c>
      <c r="F1268" s="2">
        <v>11.84</v>
      </c>
      <c r="G1268" s="2">
        <v>10.99</v>
      </c>
      <c r="H1268" s="2">
        <v>14.03</v>
      </c>
      <c r="I1268" s="2">
        <v>16.54</v>
      </c>
      <c r="J1268" s="2">
        <v>13.02</v>
      </c>
      <c r="K1268" s="2">
        <v>12.76</v>
      </c>
      <c r="L1268" s="2">
        <v>14.024999999999999</v>
      </c>
      <c r="M1268" s="2">
        <v>2.5722808111535165</v>
      </c>
      <c r="N1268" s="2">
        <v>0.18340683145479619</v>
      </c>
      <c r="O1268" t="b">
        <v>0</v>
      </c>
      <c r="P1268">
        <v>732</v>
      </c>
      <c r="Q1268" s="2">
        <v>0.287879</v>
      </c>
      <c r="R1268">
        <v>0</v>
      </c>
      <c r="S1268">
        <v>3</v>
      </c>
      <c r="T1268">
        <v>1</v>
      </c>
      <c r="U1268">
        <v>1</v>
      </c>
      <c r="V1268">
        <v>0</v>
      </c>
      <c r="W1268">
        <v>1</v>
      </c>
      <c r="X1268">
        <v>3</v>
      </c>
      <c r="Y1268">
        <v>4</v>
      </c>
      <c r="Z1268" s="2">
        <v>-0.20641999999999999</v>
      </c>
      <c r="AA1268" s="2">
        <v>-0.91204499999999999</v>
      </c>
      <c r="AB1268" s="2">
        <v>0.18875400000000001</v>
      </c>
      <c r="AG1268" s="2">
        <v>0.25714300000000001</v>
      </c>
      <c r="AH1268" s="2">
        <v>-9.1143699999999994E-2</v>
      </c>
      <c r="AI1268" s="2">
        <v>-0.87407333333333304</v>
      </c>
      <c r="AJ1268" s="2">
        <v>3.5178349999999997E-2</v>
      </c>
      <c r="AK1268" s="2">
        <v>-0.14285700000000001</v>
      </c>
    </row>
    <row r="1269" spans="1:37" x14ac:dyDescent="0.2">
      <c r="A1269" t="s">
        <v>1301</v>
      </c>
      <c r="B1269" t="s">
        <v>96</v>
      </c>
      <c r="C1269" t="s">
        <v>96</v>
      </c>
      <c r="D1269" s="2">
        <v>24.52</v>
      </c>
      <c r="E1269" s="2">
        <v>23.5</v>
      </c>
      <c r="F1269" s="2">
        <v>11.56</v>
      </c>
      <c r="G1269" s="2">
        <v>27.68</v>
      </c>
      <c r="H1269" s="2">
        <v>32.54</v>
      </c>
      <c r="I1269" s="2">
        <v>30.74</v>
      </c>
      <c r="J1269" s="2">
        <v>29.19</v>
      </c>
      <c r="K1269" s="2">
        <v>31.42</v>
      </c>
      <c r="L1269" s="2">
        <v>26.393749999999997</v>
      </c>
      <c r="M1269" s="2">
        <v>6.7962992818571299</v>
      </c>
      <c r="N1269" s="2">
        <v>0.25749653921315202</v>
      </c>
      <c r="O1269" t="b">
        <v>0</v>
      </c>
      <c r="P1269">
        <v>1227</v>
      </c>
      <c r="Q1269" s="2">
        <v>0.26302068750000002</v>
      </c>
      <c r="R1269">
        <v>0</v>
      </c>
      <c r="S1269">
        <v>12</v>
      </c>
      <c r="T1269">
        <v>4</v>
      </c>
      <c r="U1269">
        <v>4</v>
      </c>
      <c r="V1269">
        <v>0</v>
      </c>
      <c r="W1269">
        <v>4</v>
      </c>
      <c r="X1269">
        <v>12</v>
      </c>
      <c r="Y1269">
        <v>16</v>
      </c>
      <c r="Z1269" s="2">
        <v>-0.50167899999999999</v>
      </c>
      <c r="AA1269" s="2">
        <v>-1.2685599999999999</v>
      </c>
      <c r="AB1269" s="2">
        <v>-0.131742</v>
      </c>
      <c r="AC1269" s="2">
        <v>0.185775575</v>
      </c>
      <c r="AD1269" s="2">
        <v>6.25E-2</v>
      </c>
      <c r="AE1269" s="2">
        <v>0.25</v>
      </c>
      <c r="AF1269" s="2">
        <v>0.17034405454545501</v>
      </c>
      <c r="AG1269" s="2">
        <v>0.33270687500000001</v>
      </c>
      <c r="AH1269" s="2">
        <v>0.11602405</v>
      </c>
      <c r="AI1269" s="2">
        <v>3.38462E-2</v>
      </c>
      <c r="AJ1269" s="2">
        <v>7.0287687500000001E-2</v>
      </c>
      <c r="AK1269" s="2">
        <v>4.6506793749999997E-2</v>
      </c>
    </row>
    <row r="1270" spans="1:37" x14ac:dyDescent="0.2">
      <c r="A1270" t="s">
        <v>1302</v>
      </c>
      <c r="B1270" t="s">
        <v>96</v>
      </c>
      <c r="C1270" t="s">
        <v>96</v>
      </c>
      <c r="D1270" s="2">
        <v>38.99</v>
      </c>
      <c r="E1270" s="2">
        <v>45.56</v>
      </c>
      <c r="F1270" s="2">
        <v>4.21</v>
      </c>
      <c r="G1270" s="2">
        <v>92.47</v>
      </c>
      <c r="H1270" s="2">
        <v>58.92</v>
      </c>
      <c r="I1270" s="2">
        <v>190.42</v>
      </c>
      <c r="J1270" s="2">
        <v>86.41</v>
      </c>
      <c r="K1270" s="2">
        <v>174.28</v>
      </c>
      <c r="L1270" s="2">
        <v>86.407499999999999</v>
      </c>
      <c r="M1270" s="2">
        <v>65.471760051840008</v>
      </c>
      <c r="N1270" s="2">
        <v>0.7577092272295809</v>
      </c>
      <c r="O1270" t="b">
        <v>0</v>
      </c>
      <c r="P1270">
        <v>426</v>
      </c>
      <c r="Q1270" s="2">
        <v>0.30303039999999998</v>
      </c>
      <c r="R1270">
        <v>0</v>
      </c>
      <c r="S1270">
        <v>5</v>
      </c>
      <c r="T1270">
        <v>0</v>
      </c>
      <c r="U1270">
        <v>0</v>
      </c>
      <c r="V1270">
        <v>0</v>
      </c>
      <c r="W1270">
        <v>0</v>
      </c>
      <c r="X1270">
        <v>5</v>
      </c>
      <c r="Y1270">
        <v>5</v>
      </c>
      <c r="Z1270" s="2">
        <v>-5.5433900000000001E-2</v>
      </c>
      <c r="AB1270" s="2">
        <v>-5.5433900000000001E-2</v>
      </c>
      <c r="AG1270" s="2">
        <v>4.285725E-2</v>
      </c>
      <c r="AH1270" s="2">
        <v>-4.6088700000000003E-2</v>
      </c>
      <c r="AI1270" s="2">
        <v>0.12820524999999999</v>
      </c>
      <c r="AJ1270" s="2">
        <v>-7.7977359999999996E-2</v>
      </c>
      <c r="AK1270" s="2">
        <v>-5.2041839999999999E-17</v>
      </c>
    </row>
    <row r="1271" spans="1:37" x14ac:dyDescent="0.2">
      <c r="A1271" t="s">
        <v>1303</v>
      </c>
      <c r="B1271" t="s">
        <v>96</v>
      </c>
      <c r="C1271" t="s">
        <v>96</v>
      </c>
      <c r="D1271" s="2">
        <v>33.28</v>
      </c>
      <c r="E1271" s="2">
        <v>39.840000000000003</v>
      </c>
      <c r="F1271" s="2">
        <v>27.48</v>
      </c>
      <c r="G1271" s="2">
        <v>17.75</v>
      </c>
      <c r="H1271" s="2">
        <v>20.27</v>
      </c>
      <c r="I1271" s="2">
        <v>11.25</v>
      </c>
      <c r="J1271" s="2">
        <v>32.340000000000003</v>
      </c>
      <c r="K1271" s="2">
        <v>54.53</v>
      </c>
      <c r="L1271" s="2">
        <v>29.592500000000001</v>
      </c>
      <c r="M1271" s="2">
        <v>13.711831960547277</v>
      </c>
      <c r="N1271" s="2">
        <v>0.46335497036571011</v>
      </c>
      <c r="O1271" t="b">
        <v>0</v>
      </c>
      <c r="P1271">
        <v>1488</v>
      </c>
      <c r="Q1271" s="2">
        <v>0.237037</v>
      </c>
      <c r="R1271">
        <v>0</v>
      </c>
      <c r="S1271">
        <v>7</v>
      </c>
      <c r="T1271">
        <v>2</v>
      </c>
      <c r="U1271">
        <v>2</v>
      </c>
      <c r="V1271">
        <v>0</v>
      </c>
      <c r="W1271">
        <v>2</v>
      </c>
      <c r="X1271">
        <v>7</v>
      </c>
      <c r="Y1271">
        <v>9</v>
      </c>
      <c r="Z1271" s="2">
        <v>-0.78396299999999997</v>
      </c>
      <c r="AA1271" s="2">
        <v>-1.49796</v>
      </c>
      <c r="AB1271" s="2">
        <v>-0.377863</v>
      </c>
      <c r="AC1271" s="2">
        <v>9.4198933333333304E-2</v>
      </c>
      <c r="AD1271" s="2">
        <v>0</v>
      </c>
      <c r="AE1271" s="2">
        <v>0.15918385714285699</v>
      </c>
      <c r="AF1271" s="2">
        <v>0.138267057142857</v>
      </c>
      <c r="AG1271" s="2">
        <v>-0.6</v>
      </c>
      <c r="AH1271" s="2">
        <v>0.15236124000000001</v>
      </c>
      <c r="AI1271" s="2">
        <v>9.9611666666666696E-2</v>
      </c>
      <c r="AJ1271" s="2">
        <v>4.4444444444444398E-2</v>
      </c>
      <c r="AK1271" s="2">
        <v>7.4695877777777794E-2</v>
      </c>
    </row>
    <row r="1272" spans="1:37" x14ac:dyDescent="0.2">
      <c r="A1272" t="s">
        <v>1304</v>
      </c>
      <c r="B1272" t="s">
        <v>96</v>
      </c>
      <c r="C1272" t="s">
        <v>96</v>
      </c>
      <c r="D1272" s="2">
        <v>27.82</v>
      </c>
      <c r="E1272" s="2">
        <v>50.47</v>
      </c>
      <c r="F1272" s="2">
        <v>42.27</v>
      </c>
      <c r="G1272" s="2">
        <v>37.590000000000003</v>
      </c>
      <c r="H1272" s="2">
        <v>28.2</v>
      </c>
      <c r="I1272" s="2">
        <v>30.77</v>
      </c>
      <c r="J1272" s="2">
        <v>59.8</v>
      </c>
      <c r="K1272" s="2">
        <v>36.1</v>
      </c>
      <c r="L1272" s="2">
        <v>39.127500000000005</v>
      </c>
      <c r="M1272" s="2">
        <v>11.304405904652501</v>
      </c>
      <c r="N1272" s="2">
        <v>0.28891204152201139</v>
      </c>
      <c r="O1272" t="b">
        <v>0</v>
      </c>
      <c r="P1272">
        <v>663</v>
      </c>
      <c r="Q1272" s="2">
        <v>0.125</v>
      </c>
      <c r="R1272">
        <v>0</v>
      </c>
      <c r="S1272">
        <v>1</v>
      </c>
      <c r="T1272">
        <v>1</v>
      </c>
      <c r="U1272">
        <v>1</v>
      </c>
      <c r="V1272">
        <v>0</v>
      </c>
      <c r="W1272">
        <v>1</v>
      </c>
      <c r="X1272">
        <v>1</v>
      </c>
      <c r="Y1272">
        <v>2</v>
      </c>
      <c r="Z1272" s="2">
        <v>-1.49796</v>
      </c>
      <c r="AA1272" s="2">
        <v>-1.16221</v>
      </c>
      <c r="AB1272" s="2">
        <v>-1.16221</v>
      </c>
      <c r="AC1272" s="2">
        <v>0</v>
      </c>
      <c r="AD1272" s="2">
        <v>0</v>
      </c>
      <c r="AE1272" s="2">
        <v>-0.42857099999999998</v>
      </c>
      <c r="AF1272" s="2">
        <v>0.131579</v>
      </c>
      <c r="AJ1272" s="2">
        <v>0</v>
      </c>
      <c r="AK1272" s="2">
        <v>-6.4073199999999997E-2</v>
      </c>
    </row>
    <row r="1273" spans="1:37" x14ac:dyDescent="0.2">
      <c r="A1273" t="s">
        <v>1305</v>
      </c>
      <c r="B1273" t="s">
        <v>96</v>
      </c>
      <c r="C1273" t="s">
        <v>96</v>
      </c>
      <c r="D1273" s="2">
        <v>21.75</v>
      </c>
      <c r="E1273" s="2">
        <v>43.09</v>
      </c>
      <c r="F1273" s="2">
        <v>24.62</v>
      </c>
      <c r="G1273" s="2">
        <v>35.729999999999997</v>
      </c>
      <c r="H1273" s="2">
        <v>28.39</v>
      </c>
      <c r="I1273" s="2">
        <v>29.71</v>
      </c>
      <c r="J1273" s="2">
        <v>42.68</v>
      </c>
      <c r="K1273" s="2">
        <v>30.1</v>
      </c>
      <c r="L1273" s="2">
        <v>32.008749999999999</v>
      </c>
      <c r="M1273" s="2">
        <v>7.8592610294207512</v>
      </c>
      <c r="N1273" s="2">
        <v>0.24553476875606675</v>
      </c>
      <c r="O1273" t="b">
        <v>0</v>
      </c>
      <c r="P1273">
        <v>450</v>
      </c>
      <c r="Q1273" s="2">
        <v>0.125</v>
      </c>
      <c r="R1273">
        <v>0</v>
      </c>
      <c r="S1273">
        <v>1</v>
      </c>
      <c r="T1273">
        <v>0</v>
      </c>
      <c r="U1273">
        <v>0</v>
      </c>
      <c r="V1273">
        <v>0</v>
      </c>
      <c r="W1273">
        <v>0</v>
      </c>
      <c r="X1273">
        <v>1</v>
      </c>
      <c r="Y1273">
        <v>1</v>
      </c>
      <c r="Z1273" s="2">
        <v>-1.16221</v>
      </c>
      <c r="AB1273" s="2">
        <v>-1.16221</v>
      </c>
      <c r="AC1273" s="2">
        <v>0</v>
      </c>
      <c r="AD1273" s="2">
        <v>0</v>
      </c>
      <c r="AE1273" s="2">
        <v>-0.42857099999999998</v>
      </c>
      <c r="AF1273" s="2">
        <v>0.131579</v>
      </c>
      <c r="AJ1273" s="2">
        <v>0</v>
      </c>
      <c r="AK1273" s="2">
        <v>-6.4073199999999997E-2</v>
      </c>
    </row>
    <row r="1274" spans="1:37" x14ac:dyDescent="0.2">
      <c r="A1274" t="s">
        <v>1306</v>
      </c>
      <c r="B1274" t="s">
        <v>96</v>
      </c>
      <c r="C1274" t="s">
        <v>96</v>
      </c>
      <c r="D1274" s="2">
        <v>6.72</v>
      </c>
      <c r="E1274" s="2">
        <v>17.510000000000002</v>
      </c>
      <c r="F1274" s="2">
        <v>7.57</v>
      </c>
      <c r="G1274" s="2">
        <v>15.17</v>
      </c>
      <c r="H1274" s="2">
        <v>8.98</v>
      </c>
      <c r="I1274" s="2">
        <v>15.29</v>
      </c>
      <c r="J1274" s="2">
        <v>18.84</v>
      </c>
      <c r="K1274" s="2">
        <v>14.29</v>
      </c>
      <c r="L1274" s="2">
        <v>13.046250000000001</v>
      </c>
      <c r="M1274" s="2">
        <v>4.646494646505035</v>
      </c>
      <c r="N1274" s="2">
        <v>0.35615557317275348</v>
      </c>
      <c r="O1274" t="b">
        <v>0</v>
      </c>
      <c r="P1274">
        <v>1077</v>
      </c>
      <c r="Q1274" s="2">
        <v>0.125</v>
      </c>
      <c r="R1274">
        <v>0</v>
      </c>
      <c r="S1274">
        <v>2</v>
      </c>
      <c r="T1274">
        <v>0</v>
      </c>
      <c r="U1274">
        <v>0</v>
      </c>
      <c r="V1274">
        <v>0</v>
      </c>
      <c r="W1274">
        <v>0</v>
      </c>
      <c r="X1274">
        <v>2</v>
      </c>
      <c r="Y1274">
        <v>2</v>
      </c>
      <c r="Z1274" s="2">
        <v>-1.49796</v>
      </c>
      <c r="AB1274" s="2">
        <v>-1.49796</v>
      </c>
      <c r="AC1274" s="2">
        <v>0.54901999999999995</v>
      </c>
      <c r="AE1274" s="2">
        <v>0.6</v>
      </c>
      <c r="AG1274" s="2">
        <v>0.6</v>
      </c>
      <c r="AI1274" s="2">
        <v>0.66666700000000001</v>
      </c>
      <c r="AJ1274" s="2">
        <v>0</v>
      </c>
      <c r="AK1274" s="2">
        <v>-6.4073199999999997E-2</v>
      </c>
    </row>
    <row r="1275" spans="1:37" x14ac:dyDescent="0.2">
      <c r="A1275" t="s">
        <v>1307</v>
      </c>
      <c r="B1275" t="s">
        <v>96</v>
      </c>
      <c r="C1275" t="s">
        <v>96</v>
      </c>
      <c r="D1275" s="2">
        <v>89.29</v>
      </c>
      <c r="E1275" s="2">
        <v>80.11</v>
      </c>
      <c r="F1275" s="2">
        <v>67.73</v>
      </c>
      <c r="G1275" s="2">
        <v>134.75</v>
      </c>
      <c r="H1275" s="2">
        <v>41.69</v>
      </c>
      <c r="I1275" s="2">
        <v>65.83</v>
      </c>
      <c r="J1275" s="2">
        <v>103.58</v>
      </c>
      <c r="K1275" s="2">
        <v>119.51</v>
      </c>
      <c r="L1275" s="2">
        <v>87.811250000000001</v>
      </c>
      <c r="M1275" s="2">
        <v>30.546938325655958</v>
      </c>
      <c r="N1275" s="2">
        <v>0.34787044172194287</v>
      </c>
      <c r="O1275" t="b">
        <v>0</v>
      </c>
      <c r="P1275">
        <v>570</v>
      </c>
      <c r="Q1275" s="2">
        <v>0.43499979999999999</v>
      </c>
      <c r="R1275">
        <v>0</v>
      </c>
      <c r="S1275">
        <v>4</v>
      </c>
      <c r="T1275">
        <v>1</v>
      </c>
      <c r="U1275">
        <v>1</v>
      </c>
      <c r="V1275">
        <v>0</v>
      </c>
      <c r="W1275">
        <v>1</v>
      </c>
      <c r="X1275">
        <v>4</v>
      </c>
      <c r="Y1275">
        <v>5</v>
      </c>
      <c r="Z1275" s="2">
        <v>1.46133</v>
      </c>
      <c r="AA1275" s="2">
        <v>1.4737</v>
      </c>
      <c r="AB1275" s="2">
        <v>1.1536999999999999</v>
      </c>
      <c r="AC1275" s="2">
        <v>0.11416659999999999</v>
      </c>
      <c r="AD1275" s="2">
        <v>-0.33333333333333298</v>
      </c>
      <c r="AE1275" s="2">
        <v>0.13684199999999999</v>
      </c>
      <c r="AF1275" s="2">
        <v>0.1452572</v>
      </c>
      <c r="AG1275" s="2">
        <v>0.4</v>
      </c>
      <c r="AH1275" s="2">
        <v>0.28159200000000001</v>
      </c>
      <c r="AI1275" s="2">
        <v>-0.43391600000000002</v>
      </c>
      <c r="AJ1275" s="2">
        <v>0.36774446</v>
      </c>
      <c r="AK1275" s="2">
        <v>0.18526000000000001</v>
      </c>
    </row>
    <row r="1276" spans="1:37" x14ac:dyDescent="0.2">
      <c r="A1276" t="s">
        <v>1308</v>
      </c>
      <c r="B1276" t="s">
        <v>96</v>
      </c>
      <c r="C1276" t="s">
        <v>96</v>
      </c>
      <c r="D1276" s="2">
        <v>15.16</v>
      </c>
      <c r="E1276" s="2">
        <v>21.75</v>
      </c>
      <c r="F1276" s="2">
        <v>18.78</v>
      </c>
      <c r="G1276" s="2">
        <v>17.23</v>
      </c>
      <c r="H1276" s="2">
        <v>18.420000000000002</v>
      </c>
      <c r="I1276" s="2">
        <v>17.79</v>
      </c>
      <c r="J1276" s="2">
        <v>31.19</v>
      </c>
      <c r="K1276" s="2">
        <v>15.63</v>
      </c>
      <c r="L1276" s="2">
        <v>19.493749999999999</v>
      </c>
      <c r="M1276" s="2">
        <v>5.1449363108650061</v>
      </c>
      <c r="N1276" s="2">
        <v>0.26392747987765341</v>
      </c>
      <c r="O1276" t="b">
        <v>0</v>
      </c>
      <c r="P1276">
        <v>639</v>
      </c>
      <c r="Q1276" s="2">
        <v>0.19375000000000001</v>
      </c>
      <c r="R1276">
        <v>0</v>
      </c>
      <c r="S1276">
        <v>2</v>
      </c>
      <c r="T1276">
        <v>2</v>
      </c>
      <c r="U1276">
        <v>2</v>
      </c>
      <c r="V1276">
        <v>0</v>
      </c>
      <c r="W1276">
        <v>2</v>
      </c>
      <c r="X1276">
        <v>2</v>
      </c>
      <c r="Y1276">
        <v>4</v>
      </c>
      <c r="Z1276" s="2">
        <v>-1.11717</v>
      </c>
      <c r="AA1276" s="2">
        <v>-1.49796</v>
      </c>
      <c r="AB1276" s="2">
        <v>-0.33010400000000001</v>
      </c>
      <c r="AC1276" s="2">
        <v>0.19685775</v>
      </c>
      <c r="AD1276" s="2">
        <v>0</v>
      </c>
      <c r="AE1276" s="2">
        <v>0.3</v>
      </c>
      <c r="AF1276" s="2">
        <v>0.55555600000000005</v>
      </c>
      <c r="AG1276" s="2">
        <v>-0.13246725000000001</v>
      </c>
      <c r="AH1276" s="2">
        <v>0.131579</v>
      </c>
      <c r="AI1276" s="2">
        <v>0.66666700000000001</v>
      </c>
      <c r="AJ1276" s="2">
        <v>1.9230774999999999E-2</v>
      </c>
      <c r="AK1276" s="2">
        <v>2.9426850000000001E-2</v>
      </c>
    </row>
    <row r="1277" spans="1:37" x14ac:dyDescent="0.2">
      <c r="A1277" t="s">
        <v>1309</v>
      </c>
      <c r="B1277" t="s">
        <v>96</v>
      </c>
      <c r="C1277" t="s">
        <v>96</v>
      </c>
      <c r="D1277" s="2">
        <v>74.12</v>
      </c>
      <c r="E1277" s="2">
        <v>96.72</v>
      </c>
      <c r="F1277" s="2">
        <v>135.44</v>
      </c>
      <c r="G1277" s="2">
        <v>118.58</v>
      </c>
      <c r="H1277" s="2">
        <v>56.75</v>
      </c>
      <c r="I1277" s="2">
        <v>99.72</v>
      </c>
      <c r="J1277" s="2">
        <v>108.28</v>
      </c>
      <c r="K1277" s="2">
        <v>116.31</v>
      </c>
      <c r="L1277" s="2">
        <v>100.73999999999998</v>
      </c>
      <c r="M1277" s="2">
        <v>25.305497426448731</v>
      </c>
      <c r="N1277" s="2">
        <v>0.25119612295462312</v>
      </c>
      <c r="O1277" t="b">
        <v>0</v>
      </c>
      <c r="P1277">
        <v>924</v>
      </c>
      <c r="Q1277" s="2">
        <v>0.21666657142857099</v>
      </c>
      <c r="R1277">
        <v>0</v>
      </c>
      <c r="S1277">
        <v>5</v>
      </c>
      <c r="T1277">
        <v>2</v>
      </c>
      <c r="U1277">
        <v>2</v>
      </c>
      <c r="V1277">
        <v>0</v>
      </c>
      <c r="W1277">
        <v>2</v>
      </c>
      <c r="X1277">
        <v>5</v>
      </c>
      <c r="Y1277">
        <v>7</v>
      </c>
      <c r="Z1277" s="2">
        <v>-0.99030399999999996</v>
      </c>
      <c r="AA1277" s="2">
        <v>-1.49796</v>
      </c>
      <c r="AB1277" s="2">
        <v>-0.52524499999999996</v>
      </c>
      <c r="AC1277" s="2">
        <v>-9.4691357142857105E-2</v>
      </c>
      <c r="AD1277" s="2">
        <v>-8.3333249999999998E-2</v>
      </c>
      <c r="AE1277" s="2">
        <v>0.309091</v>
      </c>
      <c r="AF1277" s="2">
        <v>-0.11216524</v>
      </c>
      <c r="AG1277" s="2">
        <v>-0.31168800000000002</v>
      </c>
      <c r="AH1277" s="2">
        <v>-6.1818342857142897E-2</v>
      </c>
      <c r="AI1277" s="2">
        <v>-0.119191833333333</v>
      </c>
      <c r="AJ1277" s="2">
        <v>-3.6734671428571397E-2</v>
      </c>
      <c r="AK1277" s="2">
        <v>8.7034142857142904E-3</v>
      </c>
    </row>
    <row r="1278" spans="1:37" x14ac:dyDescent="0.2">
      <c r="A1278" t="s">
        <v>1310</v>
      </c>
      <c r="B1278" t="s">
        <v>96</v>
      </c>
      <c r="C1278" t="s">
        <v>96</v>
      </c>
      <c r="D1278" s="2">
        <v>23.22</v>
      </c>
      <c r="E1278" s="2">
        <v>13.7</v>
      </c>
      <c r="F1278" s="2">
        <v>30.19</v>
      </c>
      <c r="G1278" s="2">
        <v>12.58</v>
      </c>
      <c r="H1278" s="2">
        <v>16.38</v>
      </c>
      <c r="I1278" s="2">
        <v>10.96</v>
      </c>
      <c r="J1278" s="2">
        <v>27</v>
      </c>
      <c r="K1278" s="2">
        <v>14.65</v>
      </c>
      <c r="L1278" s="2">
        <v>18.585000000000001</v>
      </c>
      <c r="M1278" s="2">
        <v>7.2247748358389261</v>
      </c>
      <c r="N1278" s="2">
        <v>0.38874225643470139</v>
      </c>
      <c r="O1278" t="b">
        <v>0</v>
      </c>
      <c r="P1278">
        <v>498</v>
      </c>
      <c r="Q1278" s="2">
        <v>0.21666666666666701</v>
      </c>
      <c r="R1278">
        <v>0</v>
      </c>
      <c r="S1278">
        <v>2</v>
      </c>
      <c r="T1278">
        <v>1</v>
      </c>
      <c r="U1278">
        <v>1</v>
      </c>
      <c r="V1278">
        <v>0</v>
      </c>
      <c r="W1278">
        <v>1</v>
      </c>
      <c r="X1278">
        <v>2</v>
      </c>
      <c r="Y1278">
        <v>3</v>
      </c>
      <c r="Z1278" s="2">
        <v>-0.81475799999999998</v>
      </c>
      <c r="AA1278" s="2">
        <v>0.64998100000000003</v>
      </c>
      <c r="AB1278" s="2">
        <v>-1.49796</v>
      </c>
      <c r="AC1278" s="2">
        <v>8.6021666666666705E-2</v>
      </c>
      <c r="AD1278" s="2">
        <v>0</v>
      </c>
      <c r="AE1278" s="2">
        <v>-0.42857099999999998</v>
      </c>
      <c r="AF1278" s="2">
        <v>0.21052633333333301</v>
      </c>
      <c r="AH1278" s="2">
        <v>0.368421</v>
      </c>
      <c r="AI1278" s="2">
        <v>0</v>
      </c>
      <c r="AJ1278" s="2">
        <v>0.111111</v>
      </c>
      <c r="AK1278" s="2">
        <v>0.16866653333333301</v>
      </c>
    </row>
    <row r="1279" spans="1:37" x14ac:dyDescent="0.2">
      <c r="A1279" t="s">
        <v>1311</v>
      </c>
      <c r="B1279" t="s">
        <v>96</v>
      </c>
      <c r="C1279" t="s">
        <v>96</v>
      </c>
      <c r="D1279" s="2">
        <v>16.5</v>
      </c>
      <c r="E1279" s="2">
        <v>28.6</v>
      </c>
      <c r="F1279" s="2">
        <v>46.37</v>
      </c>
      <c r="G1279" s="2">
        <v>26.33</v>
      </c>
      <c r="H1279" s="2">
        <v>28.95</v>
      </c>
      <c r="I1279" s="2">
        <v>39.15</v>
      </c>
      <c r="J1279" s="2">
        <v>40.11</v>
      </c>
      <c r="K1279" s="2">
        <v>27.77</v>
      </c>
      <c r="L1279" s="2">
        <v>31.7225</v>
      </c>
      <c r="M1279" s="2">
        <v>9.5163749851055623</v>
      </c>
      <c r="N1279" s="2">
        <v>0.29998817826796637</v>
      </c>
      <c r="O1279" t="b">
        <v>0</v>
      </c>
      <c r="P1279">
        <v>1515</v>
      </c>
      <c r="Q1279" s="2">
        <v>0.28177075000000001</v>
      </c>
      <c r="R1279">
        <v>0</v>
      </c>
      <c r="S1279">
        <v>9</v>
      </c>
      <c r="T1279">
        <v>7</v>
      </c>
      <c r="U1279">
        <v>7</v>
      </c>
      <c r="V1279">
        <v>0</v>
      </c>
      <c r="W1279">
        <v>7</v>
      </c>
      <c r="X1279">
        <v>9</v>
      </c>
      <c r="Y1279">
        <v>16</v>
      </c>
      <c r="Z1279" s="2">
        <v>-0.25636500000000001</v>
      </c>
      <c r="AA1279" s="2">
        <v>-1.36612</v>
      </c>
      <c r="AB1279" s="2">
        <v>0.68297399999999997</v>
      </c>
      <c r="AC1279" s="2">
        <v>9.0056962500000004E-2</v>
      </c>
      <c r="AD1279" s="2">
        <v>-4.2424181818181798E-2</v>
      </c>
      <c r="AE1279" s="2">
        <v>0.198496375</v>
      </c>
      <c r="AF1279" s="2">
        <v>0.23569153333333301</v>
      </c>
      <c r="AG1279" s="2">
        <v>-0.35844124999999999</v>
      </c>
      <c r="AH1279" s="2">
        <v>6.1178657142857203E-2</v>
      </c>
      <c r="AI1279" s="2">
        <v>-8.2222199999999995E-2</v>
      </c>
      <c r="AJ1279" s="2">
        <v>0.10972226875</v>
      </c>
      <c r="AK1279" s="2">
        <v>0.11940368749999999</v>
      </c>
    </row>
    <row r="1280" spans="1:37" x14ac:dyDescent="0.2">
      <c r="A1280" t="s">
        <v>1312</v>
      </c>
      <c r="B1280" t="s">
        <v>96</v>
      </c>
      <c r="C1280" t="s">
        <v>96</v>
      </c>
      <c r="D1280" s="2">
        <v>321.66000000000003</v>
      </c>
      <c r="E1280" s="2">
        <v>714.61</v>
      </c>
      <c r="F1280" s="2">
        <v>350.67</v>
      </c>
      <c r="G1280" s="2">
        <v>462.64</v>
      </c>
      <c r="H1280" s="2">
        <v>289.31</v>
      </c>
      <c r="I1280" s="2">
        <v>386.16</v>
      </c>
      <c r="J1280" s="2">
        <v>605</v>
      </c>
      <c r="K1280" s="2">
        <v>671.84</v>
      </c>
      <c r="L1280" s="2">
        <v>475.23624999999998</v>
      </c>
      <c r="M1280" s="2">
        <v>166.71433522538752</v>
      </c>
      <c r="N1280" s="2">
        <v>0.35080306947415629</v>
      </c>
      <c r="O1280" t="b">
        <v>0</v>
      </c>
      <c r="P1280">
        <v>1044</v>
      </c>
      <c r="Q1280" s="2">
        <v>0.161111</v>
      </c>
      <c r="R1280">
        <v>0</v>
      </c>
      <c r="S1280">
        <v>3</v>
      </c>
      <c r="T1280">
        <v>0</v>
      </c>
      <c r="U1280">
        <v>0</v>
      </c>
      <c r="V1280">
        <v>0</v>
      </c>
      <c r="W1280">
        <v>0</v>
      </c>
      <c r="X1280">
        <v>3</v>
      </c>
      <c r="Y1280">
        <v>3</v>
      </c>
      <c r="Z1280" s="2">
        <v>-1.34917</v>
      </c>
      <c r="AB1280" s="2">
        <v>-1.34917</v>
      </c>
      <c r="AC1280" s="2">
        <v>-3.1746033333333298E-2</v>
      </c>
      <c r="AD1280" s="2">
        <v>-0.111111</v>
      </c>
      <c r="AE1280" s="2">
        <v>-0.42857099999999998</v>
      </c>
      <c r="AF1280" s="2">
        <v>0.131579</v>
      </c>
      <c r="AG1280" s="2">
        <v>-0.42857099999999998</v>
      </c>
      <c r="AH1280" s="2">
        <v>0.131579</v>
      </c>
      <c r="AJ1280" s="2">
        <v>5.5555666666666698E-2</v>
      </c>
      <c r="AK1280" s="2">
        <v>-2.4067433333333301E-2</v>
      </c>
    </row>
    <row r="1281" spans="1:37" x14ac:dyDescent="0.2">
      <c r="A1281" t="s">
        <v>1313</v>
      </c>
      <c r="B1281" t="s">
        <v>96</v>
      </c>
      <c r="C1281" t="s">
        <v>96</v>
      </c>
      <c r="D1281" s="2">
        <v>391.71</v>
      </c>
      <c r="E1281" s="2">
        <v>539.16999999999996</v>
      </c>
      <c r="F1281" s="2">
        <v>282.3</v>
      </c>
      <c r="G1281" s="2">
        <v>411.44</v>
      </c>
      <c r="H1281" s="2">
        <v>211.19</v>
      </c>
      <c r="I1281" s="2">
        <v>223.88</v>
      </c>
      <c r="J1281" s="2">
        <v>428.25</v>
      </c>
      <c r="K1281" s="2">
        <v>833.96</v>
      </c>
      <c r="L1281" s="2">
        <v>415.23750000000001</v>
      </c>
      <c r="M1281" s="2">
        <v>202.60818625049254</v>
      </c>
      <c r="N1281" s="2">
        <v>0.48793325807638405</v>
      </c>
      <c r="O1281" t="b">
        <v>0</v>
      </c>
      <c r="P1281">
        <v>1911</v>
      </c>
      <c r="Q1281" s="2">
        <v>0.125</v>
      </c>
      <c r="R1281">
        <v>0</v>
      </c>
      <c r="S1281">
        <v>1</v>
      </c>
      <c r="T1281">
        <v>0</v>
      </c>
      <c r="U1281">
        <v>0</v>
      </c>
      <c r="V1281">
        <v>0</v>
      </c>
      <c r="W1281">
        <v>0</v>
      </c>
      <c r="X1281">
        <v>1</v>
      </c>
      <c r="Y1281">
        <v>1</v>
      </c>
      <c r="Z1281" s="2">
        <v>-1.16221</v>
      </c>
      <c r="AB1281" s="2">
        <v>-1.16221</v>
      </c>
      <c r="AC1281" s="2">
        <v>-0.21052599999999999</v>
      </c>
      <c r="AF1281" s="2">
        <v>-9.6153799999999998E-2</v>
      </c>
      <c r="AH1281" s="2">
        <v>-9.6153799999999998E-2</v>
      </c>
      <c r="AI1281" s="2">
        <v>-0.4</v>
      </c>
      <c r="AJ1281" s="2">
        <v>0</v>
      </c>
      <c r="AK1281" s="2">
        <v>9.8939899999999997E-2</v>
      </c>
    </row>
    <row r="1282" spans="1:37" x14ac:dyDescent="0.2">
      <c r="A1282" t="s">
        <v>1314</v>
      </c>
      <c r="B1282" t="s">
        <v>96</v>
      </c>
      <c r="C1282" t="s">
        <v>96</v>
      </c>
      <c r="D1282" s="2">
        <v>39.67</v>
      </c>
      <c r="E1282" s="2">
        <v>45.31</v>
      </c>
      <c r="F1282" s="2">
        <v>22.92</v>
      </c>
      <c r="G1282" s="2">
        <v>73.87</v>
      </c>
      <c r="H1282" s="2">
        <v>62.48</v>
      </c>
      <c r="I1282" s="2">
        <v>95.21</v>
      </c>
      <c r="J1282" s="2">
        <v>77.28</v>
      </c>
      <c r="K1282" s="2">
        <v>58.15</v>
      </c>
      <c r="L1282" s="2">
        <v>59.361249999999998</v>
      </c>
      <c r="M1282" s="2">
        <v>23.117895626857688</v>
      </c>
      <c r="N1282" s="2">
        <v>0.38944421869245827</v>
      </c>
      <c r="O1282" t="b">
        <v>0</v>
      </c>
      <c r="P1282">
        <v>396</v>
      </c>
      <c r="Q1282" s="2">
        <v>0.25</v>
      </c>
      <c r="R1282">
        <v>0</v>
      </c>
      <c r="S1282">
        <v>5</v>
      </c>
      <c r="T1282">
        <v>4</v>
      </c>
      <c r="U1282">
        <v>4</v>
      </c>
      <c r="V1282">
        <v>0</v>
      </c>
      <c r="W1282">
        <v>4</v>
      </c>
      <c r="X1282">
        <v>5</v>
      </c>
      <c r="Y1282">
        <v>9</v>
      </c>
      <c r="Z1282" s="2">
        <v>-0.62598600000000004</v>
      </c>
      <c r="AA1282" s="2">
        <v>-1.11717</v>
      </c>
      <c r="AB1282" s="2">
        <v>-6.9609299999999999E-2</v>
      </c>
      <c r="AC1282" s="2">
        <v>-0.16829787222222201</v>
      </c>
      <c r="AD1282" s="2">
        <v>-0.27777766666666698</v>
      </c>
      <c r="AE1282" s="2">
        <v>-0.59307333333333301</v>
      </c>
      <c r="AF1282" s="2">
        <v>-8.0230822222222206E-2</v>
      </c>
      <c r="AG1282" s="2">
        <v>-0.16404625</v>
      </c>
      <c r="AH1282" s="2">
        <v>-7.21269142857143E-2</v>
      </c>
      <c r="AI1282" s="2">
        <v>-0.333333285714286</v>
      </c>
      <c r="AJ1282" s="2">
        <v>-1.8093E-3</v>
      </c>
      <c r="AK1282" s="2">
        <v>4.2843333333333401E-4</v>
      </c>
    </row>
    <row r="1283" spans="1:37" x14ac:dyDescent="0.2">
      <c r="A1283" t="s">
        <v>1315</v>
      </c>
      <c r="B1283" t="s">
        <v>96</v>
      </c>
      <c r="C1283" t="s">
        <v>96</v>
      </c>
      <c r="D1283" s="2">
        <v>20.09</v>
      </c>
      <c r="E1283" s="2">
        <v>43.63</v>
      </c>
      <c r="F1283" s="2">
        <v>23.53</v>
      </c>
      <c r="G1283" s="2">
        <v>19.690000000000001</v>
      </c>
      <c r="H1283" s="2">
        <v>12.83</v>
      </c>
      <c r="I1283" s="2">
        <v>12.14</v>
      </c>
      <c r="J1283" s="2">
        <v>28.44</v>
      </c>
      <c r="K1283" s="2">
        <v>28.48</v>
      </c>
      <c r="L1283" s="2">
        <v>23.603749999999998</v>
      </c>
      <c r="M1283" s="2">
        <v>10.165617032077161</v>
      </c>
      <c r="N1283" s="2">
        <v>0.43067805039780382</v>
      </c>
      <c r="O1283" t="b">
        <v>0</v>
      </c>
      <c r="P1283">
        <v>372</v>
      </c>
      <c r="Q1283" s="2">
        <v>0.23333300000000001</v>
      </c>
      <c r="R1283">
        <v>0</v>
      </c>
      <c r="S1283">
        <v>2</v>
      </c>
      <c r="T1283">
        <v>0</v>
      </c>
      <c r="U1283">
        <v>0</v>
      </c>
      <c r="V1283">
        <v>0</v>
      </c>
      <c r="W1283">
        <v>0</v>
      </c>
      <c r="X1283">
        <v>2</v>
      </c>
      <c r="Y1283">
        <v>2</v>
      </c>
      <c r="Z1283" s="2">
        <v>-0.57782999999999995</v>
      </c>
      <c r="AB1283" s="2">
        <v>-0.57782999999999995</v>
      </c>
      <c r="AC1283" s="2">
        <v>0.173428</v>
      </c>
      <c r="AD1283" s="2">
        <v>0</v>
      </c>
      <c r="AE1283" s="2">
        <v>0.6</v>
      </c>
      <c r="AF1283" s="2">
        <v>0.17241400000000001</v>
      </c>
      <c r="AG1283" s="2">
        <v>-0.272727</v>
      </c>
      <c r="AH1283" s="2">
        <v>0.15199650000000001</v>
      </c>
      <c r="AI1283" s="2">
        <v>0.3333335</v>
      </c>
      <c r="AJ1283" s="2">
        <v>1.1905000000000001E-2</v>
      </c>
      <c r="AK1283" s="2">
        <v>0.20188505000000001</v>
      </c>
    </row>
    <row r="1284" spans="1:37" x14ac:dyDescent="0.2">
      <c r="A1284" t="s">
        <v>1316</v>
      </c>
      <c r="B1284" t="s">
        <v>96</v>
      </c>
      <c r="C1284" t="s">
        <v>96</v>
      </c>
      <c r="D1284" s="2">
        <v>16.25</v>
      </c>
      <c r="E1284" s="2">
        <v>18.329999999999998</v>
      </c>
      <c r="F1284" s="2">
        <v>30.15</v>
      </c>
      <c r="G1284" s="2">
        <v>16.86</v>
      </c>
      <c r="H1284" s="2">
        <v>12.95</v>
      </c>
      <c r="I1284" s="2">
        <v>16.579999999999998</v>
      </c>
      <c r="J1284" s="2">
        <v>32.450000000000003</v>
      </c>
      <c r="K1284" s="2">
        <v>19.91</v>
      </c>
      <c r="L1284" s="2">
        <v>20.434999999999999</v>
      </c>
      <c r="M1284" s="2">
        <v>7.0166047955648017</v>
      </c>
      <c r="N1284" s="2">
        <v>0.34336211380302434</v>
      </c>
      <c r="O1284" t="b">
        <v>0</v>
      </c>
      <c r="P1284">
        <v>2223</v>
      </c>
      <c r="Q1284" s="2">
        <v>0.125</v>
      </c>
      <c r="R1284">
        <v>0</v>
      </c>
      <c r="S1284">
        <v>2</v>
      </c>
      <c r="T1284">
        <v>0</v>
      </c>
      <c r="U1284">
        <v>0</v>
      </c>
      <c r="V1284">
        <v>0</v>
      </c>
      <c r="W1284">
        <v>0</v>
      </c>
      <c r="X1284">
        <v>2</v>
      </c>
      <c r="Y1284">
        <v>2</v>
      </c>
      <c r="Z1284" s="2">
        <v>-1.49796</v>
      </c>
      <c r="AB1284" s="2">
        <v>-1.49796</v>
      </c>
      <c r="AC1284" s="2">
        <v>-0.21052599999999999</v>
      </c>
      <c r="AF1284" s="2">
        <v>-9.6153799999999998E-2</v>
      </c>
      <c r="AH1284" s="2">
        <v>-9.6153799999999998E-2</v>
      </c>
      <c r="AI1284" s="2">
        <v>-0.4</v>
      </c>
      <c r="AJ1284" s="2">
        <v>0</v>
      </c>
      <c r="AK1284" s="2">
        <v>9.8939899999999997E-2</v>
      </c>
    </row>
    <row r="1285" spans="1:37" x14ac:dyDescent="0.2">
      <c r="A1285" t="s">
        <v>1317</v>
      </c>
      <c r="B1285" t="s">
        <v>96</v>
      </c>
      <c r="C1285" t="s">
        <v>96</v>
      </c>
      <c r="D1285" s="2">
        <v>4.91</v>
      </c>
      <c r="E1285" s="2">
        <v>18.22</v>
      </c>
      <c r="F1285" s="2">
        <v>10.07</v>
      </c>
      <c r="G1285" s="2">
        <v>18.04</v>
      </c>
      <c r="H1285" s="2">
        <v>11.04</v>
      </c>
      <c r="I1285" s="2">
        <v>30.04</v>
      </c>
      <c r="J1285" s="2">
        <v>11.38</v>
      </c>
      <c r="K1285" s="2">
        <v>13.03</v>
      </c>
      <c r="L1285" s="2">
        <v>14.591249999999999</v>
      </c>
      <c r="M1285" s="2">
        <v>7.5899829427626937</v>
      </c>
      <c r="N1285" s="2">
        <v>0.52017359326738244</v>
      </c>
      <c r="O1285" t="b">
        <v>0</v>
      </c>
      <c r="P1285">
        <v>618</v>
      </c>
      <c r="Q1285" s="2">
        <v>0.35531099999999999</v>
      </c>
      <c r="R1285">
        <v>0</v>
      </c>
      <c r="S1285">
        <v>3</v>
      </c>
      <c r="T1285">
        <v>0</v>
      </c>
      <c r="U1285">
        <v>0</v>
      </c>
      <c r="V1285">
        <v>0</v>
      </c>
      <c r="W1285">
        <v>0</v>
      </c>
      <c r="X1285">
        <v>3</v>
      </c>
      <c r="Y1285">
        <v>3</v>
      </c>
      <c r="Z1285" s="2">
        <v>0.48637799999999998</v>
      </c>
      <c r="AB1285" s="2">
        <v>0.48637799999999998</v>
      </c>
      <c r="AC1285" s="2">
        <v>0.2049618</v>
      </c>
      <c r="AD1285" s="2">
        <v>0.47368399999999999</v>
      </c>
      <c r="AF1285" s="2">
        <v>-7.6923000000000005E-2</v>
      </c>
      <c r="AG1285" s="2">
        <v>0.53684200000000004</v>
      </c>
      <c r="AH1285" s="2">
        <v>0.37289466666666699</v>
      </c>
      <c r="AI1285" s="2">
        <v>-0.4</v>
      </c>
      <c r="AJ1285" s="2">
        <v>0.29771566666666699</v>
      </c>
      <c r="AK1285" s="2">
        <v>0.19305666666666699</v>
      </c>
    </row>
    <row r="1286" spans="1:37" x14ac:dyDescent="0.2">
      <c r="A1286" t="s">
        <v>1318</v>
      </c>
      <c r="B1286" t="s">
        <v>96</v>
      </c>
      <c r="C1286" t="s">
        <v>96</v>
      </c>
      <c r="D1286" s="2">
        <v>12.41</v>
      </c>
      <c r="E1286" s="2">
        <v>18.170000000000002</v>
      </c>
      <c r="F1286" s="2">
        <v>26.98</v>
      </c>
      <c r="G1286" s="2">
        <v>12.01</v>
      </c>
      <c r="H1286" s="2">
        <v>16.62</v>
      </c>
      <c r="I1286" s="2">
        <v>19.25</v>
      </c>
      <c r="J1286" s="2">
        <v>35.049999999999997</v>
      </c>
      <c r="K1286" s="2">
        <v>20.41</v>
      </c>
      <c r="L1286" s="2">
        <v>20.112500000000001</v>
      </c>
      <c r="M1286" s="2">
        <v>7.6725275217120279</v>
      </c>
      <c r="N1286" s="2">
        <v>0.38148054800308401</v>
      </c>
      <c r="O1286" t="b">
        <v>0</v>
      </c>
      <c r="P1286">
        <v>1671</v>
      </c>
      <c r="Q1286" s="2">
        <v>0.39166649999999997</v>
      </c>
      <c r="R1286">
        <v>0</v>
      </c>
      <c r="S1286">
        <v>1</v>
      </c>
      <c r="T1286">
        <v>1</v>
      </c>
      <c r="U1286">
        <v>1</v>
      </c>
      <c r="V1286">
        <v>0</v>
      </c>
      <c r="W1286">
        <v>1</v>
      </c>
      <c r="X1286">
        <v>1</v>
      </c>
      <c r="Y1286">
        <v>2</v>
      </c>
      <c r="Z1286" s="2">
        <v>0.76696900000000001</v>
      </c>
      <c r="AA1286" s="2">
        <v>0.155746</v>
      </c>
      <c r="AB1286" s="2">
        <v>1.0343899999999999</v>
      </c>
      <c r="AC1286" s="2">
        <v>-5.8018899999999998E-2</v>
      </c>
      <c r="AD1286" s="2">
        <v>0</v>
      </c>
      <c r="AF1286" s="2">
        <v>0.20408200000000001</v>
      </c>
      <c r="AG1286" s="2">
        <v>-1</v>
      </c>
      <c r="AH1286" s="2">
        <v>-0.18204999999999999</v>
      </c>
      <c r="AI1286" s="2">
        <v>-0.15384600000000001</v>
      </c>
      <c r="AJ1286" s="2">
        <v>-7.9365000000000008E-3</v>
      </c>
      <c r="AK1286" s="2">
        <v>0.20925079999999999</v>
      </c>
    </row>
    <row r="1287" spans="1:37" x14ac:dyDescent="0.2">
      <c r="A1287" t="s">
        <v>1319</v>
      </c>
      <c r="B1287" t="s">
        <v>96</v>
      </c>
      <c r="C1287" t="s">
        <v>96</v>
      </c>
      <c r="D1287" s="2">
        <v>9.5399999999999991</v>
      </c>
      <c r="E1287" s="2">
        <v>22.53</v>
      </c>
      <c r="F1287" s="2">
        <v>14.02</v>
      </c>
      <c r="G1287" s="2">
        <v>9.39</v>
      </c>
      <c r="H1287" s="2">
        <v>7.83</v>
      </c>
      <c r="I1287" s="2">
        <v>14.53</v>
      </c>
      <c r="J1287" s="2">
        <v>14.51</v>
      </c>
      <c r="K1287" s="2">
        <v>13.19</v>
      </c>
      <c r="L1287" s="2">
        <v>13.192500000000001</v>
      </c>
      <c r="M1287" s="2">
        <v>4.5974301827993225</v>
      </c>
      <c r="N1287" s="2">
        <v>0.34848817000563365</v>
      </c>
      <c r="O1287" t="b">
        <v>0</v>
      </c>
      <c r="P1287">
        <v>1164</v>
      </c>
      <c r="Q1287" s="2">
        <v>0.17916650000000001</v>
      </c>
      <c r="R1287">
        <v>0</v>
      </c>
      <c r="S1287">
        <v>1</v>
      </c>
      <c r="T1287">
        <v>1</v>
      </c>
      <c r="U1287">
        <v>1</v>
      </c>
      <c r="V1287">
        <v>0</v>
      </c>
      <c r="W1287">
        <v>1</v>
      </c>
      <c r="X1287">
        <v>1</v>
      </c>
      <c r="Y1287">
        <v>2</v>
      </c>
      <c r="Z1287" s="2">
        <v>-1.03789</v>
      </c>
      <c r="AA1287" s="2">
        <v>-1.16221</v>
      </c>
      <c r="AB1287" s="2">
        <v>-0.44831799999999999</v>
      </c>
      <c r="AC1287" s="2">
        <v>0.3355785</v>
      </c>
      <c r="AE1287" s="2">
        <v>0.6</v>
      </c>
      <c r="AF1287" s="2">
        <v>0.17241400000000001</v>
      </c>
      <c r="AG1287" s="2">
        <v>0.6</v>
      </c>
      <c r="AH1287" s="2">
        <v>0.17241400000000001</v>
      </c>
      <c r="AI1287" s="2">
        <v>0.3333335</v>
      </c>
      <c r="AJ1287" s="2">
        <v>8.3333500000000005E-2</v>
      </c>
      <c r="AK1287" s="2">
        <v>0.14187640000000001</v>
      </c>
    </row>
    <row r="1288" spans="1:37" x14ac:dyDescent="0.2">
      <c r="A1288" t="s">
        <v>1320</v>
      </c>
      <c r="B1288" t="s">
        <v>96</v>
      </c>
      <c r="C1288" t="s">
        <v>96</v>
      </c>
      <c r="D1288" s="2">
        <v>82.09</v>
      </c>
      <c r="E1288" s="2">
        <v>117</v>
      </c>
      <c r="F1288" s="2">
        <v>118.41</v>
      </c>
      <c r="G1288" s="2">
        <v>174.13</v>
      </c>
      <c r="H1288" s="2">
        <v>110.03</v>
      </c>
      <c r="I1288" s="2">
        <v>189.33</v>
      </c>
      <c r="J1288" s="2">
        <v>199.34</v>
      </c>
      <c r="K1288" s="2">
        <v>97.68</v>
      </c>
      <c r="L1288" s="2">
        <v>136.00125</v>
      </c>
      <c r="M1288" s="2">
        <v>44.768453318156979</v>
      </c>
      <c r="N1288" s="2">
        <v>0.32917677828811853</v>
      </c>
      <c r="O1288" t="b">
        <v>0</v>
      </c>
      <c r="P1288">
        <v>3342</v>
      </c>
      <c r="Q1288" s="2">
        <v>0.13971728571428599</v>
      </c>
      <c r="R1288">
        <v>0</v>
      </c>
      <c r="S1288">
        <v>4</v>
      </c>
      <c r="T1288">
        <v>3</v>
      </c>
      <c r="U1288">
        <v>3</v>
      </c>
      <c r="V1288">
        <v>0</v>
      </c>
      <c r="W1288">
        <v>3</v>
      </c>
      <c r="X1288">
        <v>4</v>
      </c>
      <c r="Y1288">
        <v>7</v>
      </c>
      <c r="Z1288" s="2">
        <v>-1.5891599999999999</v>
      </c>
      <c r="AA1288" s="2">
        <v>-1.3578399999999999</v>
      </c>
      <c r="AB1288" s="2">
        <v>-1.3488899999999999</v>
      </c>
      <c r="AC1288" s="2">
        <v>-3.5070166666666701E-2</v>
      </c>
      <c r="AD1288" s="2">
        <v>-1</v>
      </c>
      <c r="AF1288" s="2">
        <v>-0.4</v>
      </c>
      <c r="AG1288" s="2">
        <v>6.6666666666666693E-2</v>
      </c>
      <c r="AH1288" s="2">
        <v>-9.6153499999999999E-3</v>
      </c>
      <c r="AI1288" s="2">
        <v>2.6666800000000001E-2</v>
      </c>
      <c r="AJ1288" s="2">
        <v>-1.86365E-2</v>
      </c>
      <c r="AK1288" s="2">
        <v>-1.5582166666666701E-3</v>
      </c>
    </row>
    <row r="1289" spans="1:37" x14ac:dyDescent="0.2">
      <c r="A1289" t="s">
        <v>1321</v>
      </c>
      <c r="B1289" t="s">
        <v>96</v>
      </c>
      <c r="C1289" t="s">
        <v>96</v>
      </c>
      <c r="D1289" s="2">
        <v>774.97</v>
      </c>
      <c r="E1289" s="2">
        <v>987.24</v>
      </c>
      <c r="F1289" s="2">
        <v>1025.01</v>
      </c>
      <c r="G1289" s="2">
        <v>1195.28</v>
      </c>
      <c r="H1289" s="2">
        <v>678.05</v>
      </c>
      <c r="I1289" s="2">
        <v>877.58</v>
      </c>
      <c r="J1289" s="2">
        <v>864.76</v>
      </c>
      <c r="K1289" s="2">
        <v>1413.14</v>
      </c>
      <c r="L1289" s="2">
        <v>977.00375000000008</v>
      </c>
      <c r="M1289" s="2">
        <v>236.92779279395276</v>
      </c>
      <c r="N1289" s="2">
        <v>0.24250448659378507</v>
      </c>
      <c r="O1289" t="b">
        <v>0</v>
      </c>
    </row>
    <row r="1290" spans="1:37" x14ac:dyDescent="0.2">
      <c r="A1290" t="s">
        <v>1322</v>
      </c>
      <c r="B1290" t="s">
        <v>96</v>
      </c>
      <c r="C1290" t="s">
        <v>96</v>
      </c>
      <c r="D1290" s="2">
        <v>8.61</v>
      </c>
      <c r="E1290" s="2">
        <v>14.69</v>
      </c>
      <c r="F1290" s="2">
        <v>24.13</v>
      </c>
      <c r="G1290" s="2">
        <v>9.73</v>
      </c>
      <c r="H1290" s="2">
        <v>20.170000000000002</v>
      </c>
      <c r="I1290" s="2">
        <v>21.29</v>
      </c>
      <c r="J1290" s="2">
        <v>19.25</v>
      </c>
      <c r="K1290" s="2">
        <v>9.83</v>
      </c>
      <c r="L1290" s="2">
        <v>15.9625</v>
      </c>
      <c r="M1290" s="2">
        <v>6.0442552418450557</v>
      </c>
      <c r="N1290" s="2">
        <v>0.37865342157212561</v>
      </c>
      <c r="O1290" t="b">
        <v>0</v>
      </c>
      <c r="P1290">
        <v>642</v>
      </c>
      <c r="Q1290" s="2">
        <v>0.11742424999999999</v>
      </c>
      <c r="R1290">
        <v>0</v>
      </c>
      <c r="S1290">
        <v>4</v>
      </c>
      <c r="T1290">
        <v>0</v>
      </c>
      <c r="U1290">
        <v>0</v>
      </c>
      <c r="V1290">
        <v>0</v>
      </c>
      <c r="W1290">
        <v>0</v>
      </c>
      <c r="X1290">
        <v>4</v>
      </c>
      <c r="Y1290">
        <v>4</v>
      </c>
      <c r="Z1290" s="2">
        <v>-0.60928700000000002</v>
      </c>
      <c r="AB1290" s="2">
        <v>-0.60928700000000002</v>
      </c>
      <c r="AG1290" s="2">
        <v>-1</v>
      </c>
      <c r="AH1290" s="2">
        <v>7.6923099999999994E-2</v>
      </c>
      <c r="AI1290" s="2">
        <v>-0.4</v>
      </c>
      <c r="AJ1290" s="2">
        <v>0.130324</v>
      </c>
      <c r="AK1290" s="2">
        <v>-1.561265E-17</v>
      </c>
    </row>
    <row r="1291" spans="1:37" x14ac:dyDescent="0.2">
      <c r="A1291" t="s">
        <v>1323</v>
      </c>
      <c r="B1291" t="s">
        <v>96</v>
      </c>
      <c r="C1291" t="s">
        <v>96</v>
      </c>
      <c r="D1291" s="2">
        <v>47.37</v>
      </c>
      <c r="E1291" s="2">
        <v>79.83</v>
      </c>
      <c r="F1291" s="2">
        <v>38.630000000000003</v>
      </c>
      <c r="G1291" s="2">
        <v>50.79</v>
      </c>
      <c r="H1291" s="2">
        <v>36.270000000000003</v>
      </c>
      <c r="I1291" s="2">
        <v>49.11</v>
      </c>
      <c r="J1291" s="2">
        <v>40.75</v>
      </c>
      <c r="K1291" s="2">
        <v>59.16</v>
      </c>
      <c r="L1291" s="2">
        <v>50.238749999999996</v>
      </c>
      <c r="M1291" s="2">
        <v>14.065986774079224</v>
      </c>
      <c r="N1291" s="2">
        <v>0.27998281752788884</v>
      </c>
      <c r="O1291" t="b">
        <v>0</v>
      </c>
      <c r="P1291">
        <v>327</v>
      </c>
      <c r="Q1291" s="2">
        <v>0.125</v>
      </c>
      <c r="R1291">
        <v>0</v>
      </c>
      <c r="S1291">
        <v>1</v>
      </c>
      <c r="T1291">
        <v>0</v>
      </c>
      <c r="U1291">
        <v>0</v>
      </c>
      <c r="V1291">
        <v>0</v>
      </c>
      <c r="W1291">
        <v>0</v>
      </c>
      <c r="X1291">
        <v>1</v>
      </c>
      <c r="Y1291">
        <v>1</v>
      </c>
      <c r="Z1291" s="2">
        <v>-1.16221</v>
      </c>
      <c r="AB1291" s="2">
        <v>-1.16221</v>
      </c>
      <c r="AC1291" s="2">
        <v>0.54901999999999995</v>
      </c>
      <c r="AE1291" s="2">
        <v>0.6</v>
      </c>
      <c r="AG1291" s="2">
        <v>0.6</v>
      </c>
      <c r="AI1291" s="2">
        <v>0.66666700000000001</v>
      </c>
      <c r="AJ1291" s="2">
        <v>0</v>
      </c>
      <c r="AK1291" s="2">
        <v>-6.4073199999999997E-2</v>
      </c>
    </row>
    <row r="1292" spans="1:37" x14ac:dyDescent="0.2">
      <c r="A1292" t="s">
        <v>1324</v>
      </c>
      <c r="B1292" t="s">
        <v>96</v>
      </c>
      <c r="C1292" t="s">
        <v>96</v>
      </c>
      <c r="D1292" s="2">
        <v>25.84</v>
      </c>
      <c r="E1292" s="2">
        <v>48.42</v>
      </c>
      <c r="F1292" s="2">
        <v>15.17</v>
      </c>
      <c r="G1292" s="2">
        <v>6.09</v>
      </c>
      <c r="H1292" s="2">
        <v>13.3</v>
      </c>
      <c r="I1292" s="2">
        <v>13.18</v>
      </c>
      <c r="J1292" s="2">
        <v>14.05</v>
      </c>
      <c r="K1292" s="2">
        <v>19.399999999999999</v>
      </c>
      <c r="L1292" s="2">
        <v>19.431250000000002</v>
      </c>
      <c r="M1292" s="2">
        <v>13.001077359203734</v>
      </c>
      <c r="N1292" s="2">
        <v>0.66908085476764145</v>
      </c>
      <c r="O1292" t="b">
        <v>0</v>
      </c>
      <c r="P1292">
        <v>327</v>
      </c>
      <c r="Q1292" s="2">
        <v>0.32500000000000001</v>
      </c>
      <c r="R1292">
        <v>0</v>
      </c>
      <c r="S1292">
        <v>1</v>
      </c>
      <c r="T1292">
        <v>0</v>
      </c>
      <c r="U1292">
        <v>0</v>
      </c>
      <c r="V1292">
        <v>0</v>
      </c>
      <c r="W1292">
        <v>0</v>
      </c>
      <c r="X1292">
        <v>1</v>
      </c>
      <c r="Y1292">
        <v>1</v>
      </c>
      <c r="Z1292" s="2">
        <v>0.155746</v>
      </c>
      <c r="AB1292" s="2">
        <v>0.155746</v>
      </c>
      <c r="AC1292" s="2">
        <v>0.46511599999999997</v>
      </c>
      <c r="AF1292" s="2">
        <v>0.45454499999999998</v>
      </c>
      <c r="AH1292" s="2">
        <v>0.45454499999999998</v>
      </c>
      <c r="AI1292" s="2">
        <v>0.4</v>
      </c>
      <c r="AJ1292" s="2">
        <v>0.33333299999999999</v>
      </c>
      <c r="AK1292" s="2">
        <v>0.57142899999999996</v>
      </c>
    </row>
    <row r="1293" spans="1:37" x14ac:dyDescent="0.2">
      <c r="A1293" t="s">
        <v>1325</v>
      </c>
      <c r="B1293" t="s">
        <v>96</v>
      </c>
      <c r="C1293" t="s">
        <v>96</v>
      </c>
      <c r="D1293" s="2">
        <v>262.36</v>
      </c>
      <c r="E1293" s="2">
        <v>205.4</v>
      </c>
      <c r="F1293" s="2">
        <v>215.59</v>
      </c>
      <c r="G1293" s="2">
        <v>389.11</v>
      </c>
      <c r="H1293" s="2">
        <v>149.78</v>
      </c>
      <c r="I1293" s="2">
        <v>267.91000000000003</v>
      </c>
      <c r="J1293" s="2">
        <v>226.4</v>
      </c>
      <c r="K1293" s="2">
        <v>271.43</v>
      </c>
      <c r="L1293" s="2">
        <v>248.49750000000003</v>
      </c>
      <c r="M1293" s="2">
        <v>69.734733249855864</v>
      </c>
      <c r="N1293" s="2">
        <v>0.28062549220759103</v>
      </c>
      <c r="O1293" t="b">
        <v>0</v>
      </c>
      <c r="P1293">
        <v>426</v>
      </c>
      <c r="Q1293" s="2">
        <v>0.125</v>
      </c>
      <c r="R1293">
        <v>0</v>
      </c>
      <c r="S1293">
        <v>1</v>
      </c>
      <c r="T1293">
        <v>0</v>
      </c>
      <c r="U1293">
        <v>0</v>
      </c>
      <c r="V1293">
        <v>0</v>
      </c>
      <c r="W1293">
        <v>0</v>
      </c>
      <c r="X1293">
        <v>1</v>
      </c>
      <c r="Y1293">
        <v>1</v>
      </c>
      <c r="Z1293" s="2">
        <v>-1.16221</v>
      </c>
      <c r="AB1293" s="2">
        <v>-1.16221</v>
      </c>
      <c r="AC1293" s="2">
        <v>-0.21052599999999999</v>
      </c>
      <c r="AF1293" s="2">
        <v>-9.6153799999999998E-2</v>
      </c>
      <c r="AH1293" s="2">
        <v>-9.6153799999999998E-2</v>
      </c>
      <c r="AI1293" s="2">
        <v>-0.4</v>
      </c>
      <c r="AJ1293" s="2">
        <v>0</v>
      </c>
      <c r="AK1293" s="2">
        <v>9.8939899999999997E-2</v>
      </c>
    </row>
    <row r="1294" spans="1:37" x14ac:dyDescent="0.2">
      <c r="A1294" t="s">
        <v>1326</v>
      </c>
      <c r="B1294" t="s">
        <v>96</v>
      </c>
      <c r="C1294" t="s">
        <v>96</v>
      </c>
      <c r="D1294" s="2">
        <v>35.83</v>
      </c>
      <c r="E1294" s="2">
        <v>48.87</v>
      </c>
      <c r="F1294" s="2">
        <v>37.43</v>
      </c>
      <c r="G1294" s="2">
        <v>48.01</v>
      </c>
      <c r="H1294" s="2">
        <v>35.590000000000003</v>
      </c>
      <c r="I1294" s="2">
        <v>40.200000000000003</v>
      </c>
      <c r="J1294" s="2">
        <v>55.8</v>
      </c>
      <c r="K1294" s="2">
        <v>46.91</v>
      </c>
      <c r="L1294" s="2">
        <v>43.58</v>
      </c>
      <c r="M1294" s="2">
        <v>7.3792740641804215</v>
      </c>
      <c r="N1294" s="2">
        <v>0.16932707811336442</v>
      </c>
      <c r="O1294" t="b">
        <v>0</v>
      </c>
      <c r="P1294">
        <v>1224</v>
      </c>
      <c r="Q1294" s="2">
        <v>0.272222111111111</v>
      </c>
      <c r="R1294">
        <v>0</v>
      </c>
      <c r="S1294">
        <v>9</v>
      </c>
      <c r="T1294">
        <v>0</v>
      </c>
      <c r="U1294">
        <v>0</v>
      </c>
      <c r="V1294">
        <v>0</v>
      </c>
      <c r="W1294">
        <v>0</v>
      </c>
      <c r="X1294">
        <v>9</v>
      </c>
      <c r="Y1294">
        <v>9</v>
      </c>
      <c r="Z1294" s="2">
        <v>-0.35516599999999998</v>
      </c>
      <c r="AB1294" s="2">
        <v>-0.35516599999999998</v>
      </c>
      <c r="AC1294" s="2">
        <v>0.363859222222222</v>
      </c>
      <c r="AE1294" s="2">
        <v>0.92</v>
      </c>
      <c r="AF1294" s="2">
        <v>0.21145562500000001</v>
      </c>
      <c r="AG1294" s="2">
        <v>0.92</v>
      </c>
      <c r="AH1294" s="2">
        <v>0.21145562500000001</v>
      </c>
      <c r="AI1294" s="2">
        <v>0.11428585714285699</v>
      </c>
      <c r="AJ1294" s="2">
        <v>0.29012344444444399</v>
      </c>
      <c r="AK1294" s="2">
        <v>0.15296316666666701</v>
      </c>
    </row>
    <row r="1295" spans="1:37" x14ac:dyDescent="0.2">
      <c r="A1295" t="s">
        <v>1327</v>
      </c>
      <c r="B1295" t="s">
        <v>96</v>
      </c>
      <c r="C1295" t="s">
        <v>96</v>
      </c>
      <c r="D1295" s="2">
        <v>54.16</v>
      </c>
      <c r="E1295" s="2">
        <v>64.27</v>
      </c>
      <c r="F1295" s="2">
        <v>73.98</v>
      </c>
      <c r="G1295" s="2">
        <v>51.95</v>
      </c>
      <c r="H1295" s="2">
        <v>44.78</v>
      </c>
      <c r="I1295" s="2">
        <v>29.6</v>
      </c>
      <c r="J1295" s="2">
        <v>92.94</v>
      </c>
      <c r="K1295" s="2">
        <v>64.06</v>
      </c>
      <c r="L1295" s="2">
        <v>59.467500000000001</v>
      </c>
      <c r="M1295" s="2">
        <v>19.15220446095659</v>
      </c>
      <c r="N1295" s="2">
        <v>0.32206170531730088</v>
      </c>
      <c r="O1295" t="b">
        <v>0</v>
      </c>
    </row>
    <row r="1296" spans="1:37" x14ac:dyDescent="0.2">
      <c r="A1296" t="s">
        <v>1328</v>
      </c>
      <c r="B1296" t="s">
        <v>96</v>
      </c>
      <c r="C1296" t="s">
        <v>96</v>
      </c>
      <c r="D1296" s="2">
        <v>40.450000000000003</v>
      </c>
      <c r="E1296" s="2">
        <v>82.46</v>
      </c>
      <c r="F1296" s="2">
        <v>56.14</v>
      </c>
      <c r="G1296" s="2">
        <v>36.159999999999997</v>
      </c>
      <c r="H1296" s="2">
        <v>59.22</v>
      </c>
      <c r="I1296" s="2">
        <v>64.510000000000005</v>
      </c>
      <c r="J1296" s="2">
        <v>87.02</v>
      </c>
      <c r="K1296" s="2">
        <v>102.21</v>
      </c>
      <c r="L1296" s="2">
        <v>66.021249999999995</v>
      </c>
      <c r="M1296" s="2">
        <v>23.029697248490791</v>
      </c>
      <c r="N1296" s="2">
        <v>0.34882249652181369</v>
      </c>
      <c r="O1296" t="b">
        <v>0</v>
      </c>
      <c r="P1296">
        <v>534</v>
      </c>
      <c r="Q1296" s="2">
        <v>0.26111099999999998</v>
      </c>
      <c r="R1296">
        <v>0</v>
      </c>
      <c r="S1296">
        <v>3</v>
      </c>
      <c r="T1296">
        <v>0</v>
      </c>
      <c r="U1296">
        <v>0</v>
      </c>
      <c r="V1296">
        <v>0</v>
      </c>
      <c r="W1296">
        <v>0</v>
      </c>
      <c r="X1296">
        <v>3</v>
      </c>
      <c r="Y1296">
        <v>3</v>
      </c>
      <c r="Z1296" s="2">
        <v>-0.38722600000000001</v>
      </c>
      <c r="AB1296" s="2">
        <v>-0.38722600000000001</v>
      </c>
      <c r="AC1296" s="2">
        <v>0.13321433333333299</v>
      </c>
      <c r="AD1296" s="2">
        <v>0</v>
      </c>
      <c r="AF1296" s="2">
        <v>0.45192310000000002</v>
      </c>
      <c r="AG1296" s="2">
        <v>-0.71428550000000002</v>
      </c>
      <c r="AH1296" s="2">
        <v>9.5141733333333298E-2</v>
      </c>
      <c r="AI1296" s="2">
        <v>0.3</v>
      </c>
      <c r="AJ1296" s="2">
        <v>6.6666666666666693E-2</v>
      </c>
      <c r="AK1296" s="2">
        <v>0.23857256666666701</v>
      </c>
    </row>
    <row r="1297" spans="1:37" x14ac:dyDescent="0.2">
      <c r="A1297" t="s">
        <v>1329</v>
      </c>
      <c r="B1297" t="s">
        <v>96</v>
      </c>
      <c r="C1297" t="s">
        <v>96</v>
      </c>
      <c r="D1297" s="2">
        <v>28.57</v>
      </c>
      <c r="E1297" s="2">
        <v>64.78</v>
      </c>
      <c r="F1297" s="2">
        <v>33.58</v>
      </c>
      <c r="G1297" s="2">
        <v>32.74</v>
      </c>
      <c r="H1297" s="2">
        <v>37.549999999999997</v>
      </c>
      <c r="I1297" s="2">
        <v>40.08</v>
      </c>
      <c r="J1297" s="2">
        <v>64.739999999999995</v>
      </c>
      <c r="K1297" s="2">
        <v>27.94</v>
      </c>
      <c r="L1297" s="2">
        <v>41.247499999999995</v>
      </c>
      <c r="M1297" s="2">
        <v>15.069777465415445</v>
      </c>
      <c r="N1297" s="2">
        <v>0.36535008098467658</v>
      </c>
      <c r="O1297" t="b">
        <v>0</v>
      </c>
      <c r="P1297">
        <v>567</v>
      </c>
      <c r="Q1297" s="2">
        <v>0.293055333333333</v>
      </c>
      <c r="R1297">
        <v>0</v>
      </c>
      <c r="S1297">
        <v>5</v>
      </c>
      <c r="T1297">
        <v>1</v>
      </c>
      <c r="U1297">
        <v>1</v>
      </c>
      <c r="V1297">
        <v>0</v>
      </c>
      <c r="W1297">
        <v>1</v>
      </c>
      <c r="X1297">
        <v>5</v>
      </c>
      <c r="Y1297">
        <v>6</v>
      </c>
      <c r="Z1297" s="2">
        <v>-9.4386100000000001E-2</v>
      </c>
      <c r="AA1297" s="2">
        <v>-0.44831799999999999</v>
      </c>
      <c r="AB1297" s="2">
        <v>3.9743399999999998E-2</v>
      </c>
      <c r="AC1297" s="2">
        <v>0.263162333333333</v>
      </c>
      <c r="AD1297" s="2">
        <v>0</v>
      </c>
      <c r="AE1297" s="2">
        <v>0.73333333333333295</v>
      </c>
      <c r="AF1297" s="2">
        <v>0.29512680000000002</v>
      </c>
      <c r="AG1297" s="2">
        <v>0.55789466666666698</v>
      </c>
      <c r="AH1297" s="2">
        <v>0.22358500000000001</v>
      </c>
      <c r="AI1297" s="2">
        <v>-8.8888833333333306E-2</v>
      </c>
      <c r="AJ1297" s="2">
        <v>0.26611133333333298</v>
      </c>
      <c r="AK1297" s="2">
        <v>0.25020096666666702</v>
      </c>
    </row>
    <row r="1298" spans="1:37" x14ac:dyDescent="0.2">
      <c r="A1298" t="s">
        <v>1330</v>
      </c>
      <c r="B1298" t="s">
        <v>96</v>
      </c>
      <c r="C1298" t="s">
        <v>96</v>
      </c>
      <c r="D1298" s="2">
        <v>60.98</v>
      </c>
      <c r="E1298" s="2">
        <v>120.19</v>
      </c>
      <c r="F1298" s="2">
        <v>129.78</v>
      </c>
      <c r="G1298" s="2">
        <v>79.55</v>
      </c>
      <c r="H1298" s="2">
        <v>63.02</v>
      </c>
      <c r="I1298" s="2">
        <v>78.89</v>
      </c>
      <c r="J1298" s="2">
        <v>126.43</v>
      </c>
      <c r="K1298" s="2">
        <v>128.01</v>
      </c>
      <c r="L1298" s="2">
        <v>98.356249999999989</v>
      </c>
      <c r="M1298" s="2">
        <v>30.495642750821251</v>
      </c>
      <c r="N1298" s="2">
        <v>0.31005292242049948</v>
      </c>
      <c r="O1298" t="b">
        <v>0</v>
      </c>
      <c r="P1298">
        <v>378</v>
      </c>
      <c r="Q1298" s="2">
        <v>0.125</v>
      </c>
      <c r="R1298">
        <v>0</v>
      </c>
      <c r="S1298">
        <v>1</v>
      </c>
      <c r="T1298">
        <v>0</v>
      </c>
      <c r="U1298">
        <v>0</v>
      </c>
      <c r="V1298">
        <v>0</v>
      </c>
      <c r="W1298">
        <v>0</v>
      </c>
      <c r="X1298">
        <v>1</v>
      </c>
      <c r="Y1298">
        <v>1</v>
      </c>
      <c r="Z1298" s="2">
        <v>-1.16221</v>
      </c>
      <c r="AB1298" s="2">
        <v>-1.16221</v>
      </c>
      <c r="AC1298" s="2">
        <v>-0.21052599999999999</v>
      </c>
      <c r="AF1298" s="2">
        <v>-9.6153799999999998E-2</v>
      </c>
      <c r="AH1298" s="2">
        <v>-9.6153799999999998E-2</v>
      </c>
      <c r="AI1298" s="2">
        <v>-0.4</v>
      </c>
      <c r="AJ1298" s="2">
        <v>0</v>
      </c>
      <c r="AK1298" s="2">
        <v>9.8939899999999997E-2</v>
      </c>
    </row>
    <row r="1299" spans="1:37" x14ac:dyDescent="0.2">
      <c r="A1299" t="s">
        <v>1331</v>
      </c>
      <c r="B1299" t="s">
        <v>96</v>
      </c>
      <c r="C1299" t="s">
        <v>96</v>
      </c>
      <c r="D1299" s="2">
        <v>254.09</v>
      </c>
      <c r="E1299" s="2">
        <v>354.35</v>
      </c>
      <c r="F1299" s="2">
        <v>401.68</v>
      </c>
      <c r="G1299" s="2">
        <v>234.32</v>
      </c>
      <c r="H1299" s="2">
        <v>171.35</v>
      </c>
      <c r="I1299" s="2">
        <v>226.44</v>
      </c>
      <c r="J1299" s="2">
        <v>360.83</v>
      </c>
      <c r="K1299" s="2">
        <v>326.44</v>
      </c>
      <c r="L1299" s="2">
        <v>291.1875</v>
      </c>
      <c r="M1299" s="2">
        <v>80.582090131740841</v>
      </c>
      <c r="N1299" s="2">
        <v>0.27673608974197328</v>
      </c>
      <c r="O1299" t="b">
        <v>0</v>
      </c>
      <c r="P1299">
        <v>369</v>
      </c>
      <c r="Q1299" s="2">
        <v>0.125</v>
      </c>
      <c r="R1299">
        <v>0</v>
      </c>
      <c r="S1299">
        <v>1</v>
      </c>
      <c r="T1299">
        <v>0</v>
      </c>
      <c r="U1299">
        <v>0</v>
      </c>
      <c r="V1299">
        <v>0</v>
      </c>
      <c r="W1299">
        <v>0</v>
      </c>
      <c r="X1299">
        <v>1</v>
      </c>
      <c r="Y1299">
        <v>1</v>
      </c>
      <c r="Z1299" s="2">
        <v>-1.16221</v>
      </c>
      <c r="AB1299" s="2">
        <v>-1.16221</v>
      </c>
      <c r="AC1299" s="2">
        <v>-0.21052599999999999</v>
      </c>
      <c r="AF1299" s="2">
        <v>-9.6153799999999998E-2</v>
      </c>
      <c r="AH1299" s="2">
        <v>-9.6153799999999998E-2</v>
      </c>
      <c r="AI1299" s="2">
        <v>-0.4</v>
      </c>
      <c r="AJ1299" s="2">
        <v>0</v>
      </c>
      <c r="AK1299" s="2">
        <v>9.8939899999999997E-2</v>
      </c>
    </row>
    <row r="1300" spans="1:37" x14ac:dyDescent="0.2">
      <c r="A1300" t="s">
        <v>1332</v>
      </c>
      <c r="B1300" t="s">
        <v>96</v>
      </c>
      <c r="C1300" t="s">
        <v>96</v>
      </c>
      <c r="D1300" s="2">
        <v>29.87</v>
      </c>
      <c r="E1300" s="2">
        <v>93.24</v>
      </c>
      <c r="F1300" s="2">
        <v>54.46</v>
      </c>
      <c r="G1300" s="2">
        <v>74.569999999999993</v>
      </c>
      <c r="H1300" s="2">
        <v>58.77</v>
      </c>
      <c r="I1300" s="2">
        <v>100.34</v>
      </c>
      <c r="J1300" s="2">
        <v>80.22</v>
      </c>
      <c r="K1300" s="2">
        <v>79.260000000000005</v>
      </c>
      <c r="L1300" s="2">
        <v>71.341250000000002</v>
      </c>
      <c r="M1300" s="2">
        <v>22.788856573522327</v>
      </c>
      <c r="N1300" s="2">
        <v>0.31943450070642621</v>
      </c>
      <c r="O1300" t="b">
        <v>0</v>
      </c>
      <c r="P1300">
        <v>612</v>
      </c>
      <c r="Q1300" s="2">
        <v>0.1</v>
      </c>
      <c r="R1300">
        <v>0</v>
      </c>
      <c r="S1300">
        <v>1</v>
      </c>
      <c r="T1300">
        <v>1</v>
      </c>
      <c r="U1300">
        <v>1</v>
      </c>
      <c r="V1300">
        <v>0</v>
      </c>
      <c r="W1300">
        <v>1</v>
      </c>
      <c r="X1300">
        <v>1</v>
      </c>
      <c r="Y1300">
        <v>2</v>
      </c>
      <c r="Z1300" s="2">
        <v>-0.72069700000000003</v>
      </c>
      <c r="AA1300" s="2">
        <v>-0.72069700000000003</v>
      </c>
      <c r="AH1300" s="2">
        <v>-9.6153799999999998E-2</v>
      </c>
      <c r="AJ1300" s="2">
        <v>-9.6153799999999998E-2</v>
      </c>
      <c r="AK1300" s="2">
        <v>-9.6153799999999998E-2</v>
      </c>
    </row>
    <row r="1301" spans="1:37" x14ac:dyDescent="0.2">
      <c r="A1301" t="s">
        <v>1333</v>
      </c>
      <c r="B1301" t="s">
        <v>96</v>
      </c>
      <c r="C1301" t="s">
        <v>96</v>
      </c>
      <c r="D1301" s="2">
        <v>61.44</v>
      </c>
      <c r="E1301" s="2">
        <v>70.72</v>
      </c>
      <c r="F1301" s="2">
        <v>115.17</v>
      </c>
      <c r="G1301" s="2">
        <v>56.33</v>
      </c>
      <c r="H1301" s="2">
        <v>37.04</v>
      </c>
      <c r="I1301" s="2">
        <v>39.78</v>
      </c>
      <c r="J1301" s="2">
        <v>102.11</v>
      </c>
      <c r="K1301" s="2">
        <v>102.31</v>
      </c>
      <c r="L1301" s="2">
        <v>73.112500000000011</v>
      </c>
      <c r="M1301" s="2">
        <v>29.995444296949923</v>
      </c>
      <c r="N1301" s="2">
        <v>0.41026424068319262</v>
      </c>
      <c r="O1301" t="b">
        <v>0</v>
      </c>
      <c r="P1301">
        <v>393</v>
      </c>
      <c r="Q1301" s="2">
        <v>0.26250000000000001</v>
      </c>
      <c r="R1301">
        <v>0</v>
      </c>
      <c r="S1301">
        <v>2</v>
      </c>
      <c r="T1301">
        <v>0</v>
      </c>
      <c r="U1301">
        <v>0</v>
      </c>
      <c r="V1301">
        <v>0</v>
      </c>
      <c r="W1301">
        <v>0</v>
      </c>
      <c r="X1301">
        <v>2</v>
      </c>
      <c r="Y1301">
        <v>2</v>
      </c>
      <c r="Z1301" s="2">
        <v>-0.33010400000000001</v>
      </c>
      <c r="AB1301" s="2">
        <v>-0.33010400000000001</v>
      </c>
      <c r="AC1301" s="2">
        <v>0.11920550000000001</v>
      </c>
      <c r="AD1301" s="2">
        <v>0</v>
      </c>
      <c r="AE1301" s="2">
        <v>-0.35064899999999999</v>
      </c>
      <c r="AF1301" s="2">
        <v>0.131579</v>
      </c>
      <c r="AG1301" s="2">
        <v>0</v>
      </c>
      <c r="AH1301" s="2">
        <v>0.55555600000000005</v>
      </c>
      <c r="AI1301" s="2">
        <v>0.66666700000000001</v>
      </c>
      <c r="AJ1301" s="2">
        <v>3.8461549999999997E-2</v>
      </c>
      <c r="AK1301" s="2">
        <v>0.12292690000000001</v>
      </c>
    </row>
    <row r="1302" spans="1:37" x14ac:dyDescent="0.2">
      <c r="A1302" t="s">
        <v>1334</v>
      </c>
      <c r="B1302" t="s">
        <v>96</v>
      </c>
      <c r="C1302" t="s">
        <v>96</v>
      </c>
      <c r="D1302" s="2">
        <v>77.790000000000006</v>
      </c>
      <c r="E1302" s="2">
        <v>88.48</v>
      </c>
      <c r="F1302" s="2">
        <v>103.35</v>
      </c>
      <c r="G1302" s="2">
        <v>58.59</v>
      </c>
      <c r="H1302" s="2">
        <v>31.41</v>
      </c>
      <c r="I1302" s="2">
        <v>45.7</v>
      </c>
      <c r="J1302" s="2">
        <v>123.3</v>
      </c>
      <c r="K1302" s="2">
        <v>149.88</v>
      </c>
      <c r="L1302" s="2">
        <v>84.8125</v>
      </c>
      <c r="M1302" s="2">
        <v>39.983400752240733</v>
      </c>
      <c r="N1302" s="2">
        <v>0.47143287548699464</v>
      </c>
      <c r="O1302" t="b">
        <v>0</v>
      </c>
      <c r="P1302">
        <v>468</v>
      </c>
      <c r="Q1302" s="2">
        <v>0.125</v>
      </c>
      <c r="R1302">
        <v>0</v>
      </c>
      <c r="S1302">
        <v>2</v>
      </c>
      <c r="T1302">
        <v>0</v>
      </c>
      <c r="U1302">
        <v>0</v>
      </c>
      <c r="V1302">
        <v>0</v>
      </c>
      <c r="W1302">
        <v>0</v>
      </c>
      <c r="X1302">
        <v>2</v>
      </c>
      <c r="Y1302">
        <v>2</v>
      </c>
      <c r="Z1302" s="2">
        <v>-1.49796</v>
      </c>
      <c r="AB1302" s="2">
        <v>-1.49796</v>
      </c>
      <c r="AC1302" s="2">
        <v>-0.105263</v>
      </c>
      <c r="AD1302" s="2">
        <v>0</v>
      </c>
      <c r="AE1302" s="2">
        <v>-0.42857099999999998</v>
      </c>
      <c r="AF1302" s="2">
        <v>1.7712599999999998E-2</v>
      </c>
      <c r="AH1302" s="2">
        <v>-9.6153799999999998E-2</v>
      </c>
      <c r="AI1302" s="2">
        <v>-0.4</v>
      </c>
      <c r="AJ1302" s="2">
        <v>0</v>
      </c>
      <c r="AK1302" s="2">
        <v>1.743335E-2</v>
      </c>
    </row>
    <row r="1303" spans="1:37" x14ac:dyDescent="0.2">
      <c r="A1303" t="s">
        <v>1335</v>
      </c>
      <c r="B1303" t="s">
        <v>96</v>
      </c>
      <c r="C1303" t="s">
        <v>96</v>
      </c>
      <c r="D1303" s="2">
        <v>60.12</v>
      </c>
      <c r="E1303" s="2">
        <v>109.73</v>
      </c>
      <c r="F1303" s="2">
        <v>53.21</v>
      </c>
      <c r="G1303" s="2">
        <v>123.64</v>
      </c>
      <c r="H1303" s="2">
        <v>73.41</v>
      </c>
      <c r="I1303" s="2">
        <v>84.04</v>
      </c>
      <c r="J1303" s="2">
        <v>60.75</v>
      </c>
      <c r="K1303" s="2">
        <v>106.09</v>
      </c>
      <c r="L1303" s="2">
        <v>83.873750000000015</v>
      </c>
      <c r="M1303" s="2">
        <v>26.436429917553415</v>
      </c>
      <c r="N1303" s="2">
        <v>0.31519313155252282</v>
      </c>
      <c r="O1303" t="b">
        <v>0</v>
      </c>
      <c r="P1303">
        <v>381</v>
      </c>
      <c r="Q1303" s="2">
        <v>0.36263699999999999</v>
      </c>
      <c r="R1303">
        <v>0</v>
      </c>
      <c r="S1303">
        <v>1</v>
      </c>
      <c r="T1303">
        <v>0</v>
      </c>
      <c r="U1303">
        <v>0</v>
      </c>
      <c r="V1303">
        <v>0</v>
      </c>
      <c r="W1303">
        <v>0</v>
      </c>
      <c r="X1303">
        <v>1</v>
      </c>
      <c r="Y1303">
        <v>1</v>
      </c>
      <c r="Z1303" s="2">
        <v>0.38100899999999999</v>
      </c>
      <c r="AB1303" s="2">
        <v>0.38100899999999999</v>
      </c>
      <c r="AC1303" s="2">
        <v>0.45161299999999999</v>
      </c>
      <c r="AF1303" s="2">
        <v>0.4</v>
      </c>
      <c r="AH1303" s="2">
        <v>0.45454499999999998</v>
      </c>
      <c r="AI1303" s="2">
        <v>0.4</v>
      </c>
      <c r="AJ1303" s="2">
        <v>0.29102800000000001</v>
      </c>
      <c r="AK1303" s="2">
        <v>0.538462</v>
      </c>
    </row>
    <row r="1304" spans="1:37" x14ac:dyDescent="0.2">
      <c r="A1304" t="s">
        <v>1336</v>
      </c>
      <c r="B1304" t="s">
        <v>96</v>
      </c>
      <c r="C1304" t="s">
        <v>96</v>
      </c>
      <c r="D1304" s="2">
        <v>145.74</v>
      </c>
      <c r="E1304" s="2">
        <v>164.53</v>
      </c>
      <c r="F1304" s="2">
        <v>153.69</v>
      </c>
      <c r="G1304" s="2">
        <v>146.38999999999999</v>
      </c>
      <c r="H1304" s="2">
        <v>122.74</v>
      </c>
      <c r="I1304" s="2">
        <v>145.47</v>
      </c>
      <c r="J1304" s="2">
        <v>164.78</v>
      </c>
      <c r="K1304" s="2">
        <v>166.25</v>
      </c>
      <c r="L1304" s="2">
        <v>151.19874999999999</v>
      </c>
      <c r="M1304" s="2">
        <v>14.592366338505313</v>
      </c>
      <c r="N1304" s="2">
        <v>9.6511157258279676E-2</v>
      </c>
      <c r="O1304" t="b">
        <v>0</v>
      </c>
      <c r="P1304">
        <v>630</v>
      </c>
      <c r="Q1304" s="2">
        <v>0.22500000000000001</v>
      </c>
      <c r="R1304">
        <v>0</v>
      </c>
      <c r="S1304">
        <v>2</v>
      </c>
      <c r="T1304">
        <v>0</v>
      </c>
      <c r="U1304">
        <v>0</v>
      </c>
      <c r="V1304">
        <v>0</v>
      </c>
      <c r="W1304">
        <v>0</v>
      </c>
      <c r="X1304">
        <v>2</v>
      </c>
      <c r="Y1304">
        <v>2</v>
      </c>
      <c r="Z1304" s="2">
        <v>-0.64860899999999999</v>
      </c>
      <c r="AB1304" s="2">
        <v>-0.64860899999999999</v>
      </c>
      <c r="AC1304" s="2">
        <v>-0.12799025</v>
      </c>
      <c r="AD1304" s="2">
        <v>0</v>
      </c>
      <c r="AE1304" s="2">
        <v>-0.42857099999999998</v>
      </c>
      <c r="AF1304" s="2">
        <v>-0.13618240000000001</v>
      </c>
      <c r="AH1304" s="2">
        <v>3.81301E-2</v>
      </c>
      <c r="AI1304" s="2">
        <v>-0.2</v>
      </c>
      <c r="AJ1304" s="2">
        <v>-3.3333349999999998E-2</v>
      </c>
      <c r="AK1304" s="2">
        <v>8.2421649999999999E-2</v>
      </c>
    </row>
    <row r="1305" spans="1:37" x14ac:dyDescent="0.2">
      <c r="A1305" t="s">
        <v>1337</v>
      </c>
      <c r="B1305" t="s">
        <v>96</v>
      </c>
      <c r="C1305" t="s">
        <v>96</v>
      </c>
      <c r="D1305" s="2">
        <v>26.95</v>
      </c>
      <c r="E1305" s="2">
        <v>48.72</v>
      </c>
      <c r="F1305" s="2">
        <v>44.93</v>
      </c>
      <c r="G1305" s="2">
        <v>30.91</v>
      </c>
      <c r="H1305" s="2">
        <v>33.049999999999997</v>
      </c>
      <c r="I1305" s="2">
        <v>45.22</v>
      </c>
      <c r="J1305" s="2">
        <v>40.11</v>
      </c>
      <c r="K1305" s="2">
        <v>33.74</v>
      </c>
      <c r="L1305" s="2">
        <v>37.953749999999999</v>
      </c>
      <c r="M1305" s="2">
        <v>7.8787905843110595</v>
      </c>
      <c r="N1305" s="2">
        <v>0.20758925229551914</v>
      </c>
      <c r="O1305" t="b">
        <v>0</v>
      </c>
      <c r="P1305">
        <v>1515</v>
      </c>
      <c r="Q1305" s="2">
        <v>0.3616666</v>
      </c>
      <c r="R1305">
        <v>0</v>
      </c>
      <c r="S1305">
        <v>13</v>
      </c>
      <c r="T1305">
        <v>2</v>
      </c>
      <c r="U1305">
        <v>2</v>
      </c>
      <c r="V1305">
        <v>0</v>
      </c>
      <c r="W1305">
        <v>2</v>
      </c>
      <c r="X1305">
        <v>13</v>
      </c>
      <c r="Y1305">
        <v>15</v>
      </c>
      <c r="Z1305" s="2">
        <v>0.78383400000000003</v>
      </c>
      <c r="AA1305" s="2">
        <v>-0.33010400000000001</v>
      </c>
      <c r="AB1305" s="2">
        <v>0.96690900000000002</v>
      </c>
      <c r="AC1305" s="2">
        <v>9.6086337999999993E-2</v>
      </c>
      <c r="AD1305" s="2">
        <v>-2.777775E-2</v>
      </c>
      <c r="AE1305" s="2">
        <v>0.16298699999999999</v>
      </c>
      <c r="AF1305" s="2">
        <v>0.125806261538462</v>
      </c>
      <c r="AG1305" s="2">
        <v>6.6233749999999994E-2</v>
      </c>
      <c r="AH1305" s="2">
        <v>7.7755461538461607E-2</v>
      </c>
      <c r="AI1305" s="2">
        <v>5.5463727272727303E-2</v>
      </c>
      <c r="AJ1305" s="2">
        <v>7.9696119999999995E-2</v>
      </c>
      <c r="AK1305" s="2">
        <v>7.2813680000000006E-2</v>
      </c>
    </row>
    <row r="1306" spans="1:37" x14ac:dyDescent="0.2">
      <c r="A1306" t="s">
        <v>1338</v>
      </c>
      <c r="B1306" t="s">
        <v>96</v>
      </c>
      <c r="C1306" t="s">
        <v>96</v>
      </c>
      <c r="D1306" s="2">
        <v>81.349999999999994</v>
      </c>
      <c r="E1306" s="2">
        <v>91.14</v>
      </c>
      <c r="F1306" s="2">
        <v>126.8</v>
      </c>
      <c r="G1306" s="2">
        <v>138.88999999999999</v>
      </c>
      <c r="H1306" s="2">
        <v>97.63</v>
      </c>
      <c r="I1306" s="2">
        <v>109.91</v>
      </c>
      <c r="J1306" s="2">
        <v>188.23</v>
      </c>
      <c r="K1306" s="2">
        <v>83.27</v>
      </c>
      <c r="L1306" s="2">
        <v>114.65249999999999</v>
      </c>
      <c r="M1306" s="2">
        <v>36.070722100578266</v>
      </c>
      <c r="N1306" s="2">
        <v>0.31460911973640582</v>
      </c>
      <c r="O1306" t="b">
        <v>0</v>
      </c>
      <c r="P1306">
        <v>582</v>
      </c>
      <c r="Q1306" s="2">
        <v>0.25833333333333303</v>
      </c>
      <c r="R1306">
        <v>0</v>
      </c>
      <c r="S1306">
        <v>2</v>
      </c>
      <c r="T1306">
        <v>1</v>
      </c>
      <c r="U1306">
        <v>1</v>
      </c>
      <c r="V1306">
        <v>0</v>
      </c>
      <c r="W1306">
        <v>1</v>
      </c>
      <c r="X1306">
        <v>2</v>
      </c>
      <c r="Y1306">
        <v>3</v>
      </c>
      <c r="Z1306" s="2">
        <v>-0.41394700000000001</v>
      </c>
      <c r="AA1306" s="2">
        <v>-1.16221</v>
      </c>
      <c r="AB1306" s="2">
        <v>0.200738</v>
      </c>
      <c r="AC1306" s="2">
        <v>0.32467333333333298</v>
      </c>
      <c r="AD1306" s="2">
        <v>0.3333335</v>
      </c>
      <c r="AE1306" s="2">
        <v>0.6</v>
      </c>
      <c r="AF1306" s="2">
        <v>0.56135800000000002</v>
      </c>
      <c r="AG1306" s="2">
        <v>0.21503766666666699</v>
      </c>
      <c r="AH1306" s="2">
        <v>-2.2315999999999999E-2</v>
      </c>
      <c r="AI1306" s="2">
        <v>0.55555549999999998</v>
      </c>
      <c r="AJ1306" s="2">
        <v>-5.5555666666666698E-2</v>
      </c>
      <c r="AK1306" s="2">
        <v>-1.37443666666667E-2</v>
      </c>
    </row>
    <row r="1307" spans="1:37" x14ac:dyDescent="0.2">
      <c r="A1307" t="s">
        <v>1339</v>
      </c>
      <c r="B1307" t="s">
        <v>96</v>
      </c>
      <c r="C1307" t="s">
        <v>96</v>
      </c>
      <c r="D1307" s="2">
        <v>47.26</v>
      </c>
      <c r="E1307" s="2">
        <v>35.81</v>
      </c>
      <c r="F1307" s="2">
        <v>46.66</v>
      </c>
      <c r="G1307" s="2">
        <v>29.24</v>
      </c>
      <c r="H1307" s="2">
        <v>20.329999999999998</v>
      </c>
      <c r="I1307" s="2">
        <v>31.26</v>
      </c>
      <c r="J1307" s="2">
        <v>43.6</v>
      </c>
      <c r="K1307" s="2">
        <v>49.81</v>
      </c>
      <c r="L1307" s="2">
        <v>37.996250000000003</v>
      </c>
      <c r="M1307" s="2">
        <v>10.49332704627086</v>
      </c>
      <c r="N1307" s="2">
        <v>0.27616743879385092</v>
      </c>
      <c r="O1307" t="b">
        <v>0</v>
      </c>
      <c r="P1307">
        <v>1392</v>
      </c>
      <c r="Q1307" s="2">
        <v>0.16833319999999999</v>
      </c>
      <c r="R1307">
        <v>0</v>
      </c>
      <c r="S1307">
        <v>3</v>
      </c>
      <c r="T1307">
        <v>2</v>
      </c>
      <c r="U1307">
        <v>2</v>
      </c>
      <c r="V1307">
        <v>0</v>
      </c>
      <c r="W1307">
        <v>2</v>
      </c>
      <c r="X1307">
        <v>3</v>
      </c>
      <c r="Y1307">
        <v>5</v>
      </c>
      <c r="Z1307" s="2">
        <v>-1.4547399999999999</v>
      </c>
      <c r="AA1307" s="2">
        <v>-1.03789</v>
      </c>
      <c r="AB1307" s="2">
        <v>-1.34917</v>
      </c>
      <c r="AC1307" s="2">
        <v>-3.5355600000000001E-2</v>
      </c>
      <c r="AD1307" s="2">
        <v>0</v>
      </c>
      <c r="AE1307" s="2">
        <v>-0.42857099999999998</v>
      </c>
      <c r="AF1307" s="2">
        <v>5.6819880000000003E-2</v>
      </c>
      <c r="AH1307" s="2">
        <v>3.81301E-2</v>
      </c>
      <c r="AI1307" s="2">
        <v>-0.2</v>
      </c>
      <c r="AJ1307" s="2">
        <v>6.6666799999999998E-2</v>
      </c>
      <c r="AK1307" s="2">
        <v>0.16589171999999999</v>
      </c>
    </row>
    <row r="1308" spans="1:37" x14ac:dyDescent="0.2">
      <c r="A1308" t="s">
        <v>1340</v>
      </c>
      <c r="B1308" t="s">
        <v>96</v>
      </c>
      <c r="C1308" t="s">
        <v>96</v>
      </c>
      <c r="D1308" s="2">
        <v>4.84</v>
      </c>
      <c r="E1308" s="2">
        <v>23.61</v>
      </c>
      <c r="F1308" s="2">
        <v>8.32</v>
      </c>
      <c r="G1308" s="2">
        <v>9.17</v>
      </c>
      <c r="H1308" s="2">
        <v>5.46</v>
      </c>
      <c r="I1308" s="2">
        <v>28.39</v>
      </c>
      <c r="J1308" s="2">
        <v>11.95</v>
      </c>
      <c r="K1308" s="2">
        <v>5.63</v>
      </c>
      <c r="L1308" s="2">
        <v>12.171249999999999</v>
      </c>
      <c r="M1308" s="2">
        <v>8.9391393601397677</v>
      </c>
      <c r="N1308" s="2">
        <v>0.73444710774487165</v>
      </c>
      <c r="O1308" t="b">
        <v>0</v>
      </c>
      <c r="P1308">
        <v>2307</v>
      </c>
      <c r="Q1308" s="2">
        <v>0.24305550000000001</v>
      </c>
      <c r="R1308">
        <v>0</v>
      </c>
      <c r="S1308">
        <v>4</v>
      </c>
      <c r="T1308">
        <v>2</v>
      </c>
      <c r="U1308">
        <v>2</v>
      </c>
      <c r="V1308">
        <v>0</v>
      </c>
      <c r="W1308">
        <v>2</v>
      </c>
      <c r="X1308">
        <v>4</v>
      </c>
      <c r="Y1308">
        <v>6</v>
      </c>
      <c r="Z1308" s="2">
        <v>-0.66229099999999996</v>
      </c>
      <c r="AA1308" s="2">
        <v>1.05009</v>
      </c>
      <c r="AB1308" s="2">
        <v>-1.54972</v>
      </c>
      <c r="AC1308" s="2">
        <v>-5.3769299999999999E-2</v>
      </c>
      <c r="AD1308" s="2">
        <v>0.3333335</v>
      </c>
      <c r="AE1308" s="2">
        <v>-0.35064899999999999</v>
      </c>
      <c r="AF1308" s="2">
        <v>-9.1134566666666694E-2</v>
      </c>
      <c r="AG1308" s="2">
        <v>0.6</v>
      </c>
      <c r="AH1308" s="2">
        <v>9.5629466666666704E-2</v>
      </c>
      <c r="AI1308" s="2">
        <v>-0.29230766666666702</v>
      </c>
      <c r="AJ1308" s="2">
        <v>3.1746000000000003E-2</v>
      </c>
      <c r="AK1308" s="2">
        <v>0.13829828333333299</v>
      </c>
    </row>
    <row r="1309" spans="1:37" x14ac:dyDescent="0.2">
      <c r="A1309" t="s">
        <v>1341</v>
      </c>
      <c r="B1309" t="s">
        <v>96</v>
      </c>
      <c r="C1309" t="s">
        <v>96</v>
      </c>
      <c r="D1309" s="2">
        <v>95.62</v>
      </c>
      <c r="E1309" s="2">
        <v>80.069999999999993</v>
      </c>
      <c r="F1309" s="2">
        <v>11.08</v>
      </c>
      <c r="G1309" s="2">
        <v>146.32</v>
      </c>
      <c r="H1309" s="2">
        <v>138.02000000000001</v>
      </c>
      <c r="I1309" s="2">
        <v>223.27</v>
      </c>
      <c r="J1309" s="2">
        <v>168.74</v>
      </c>
      <c r="K1309" s="2">
        <v>144.80000000000001</v>
      </c>
      <c r="L1309" s="2">
        <v>125.99000000000001</v>
      </c>
      <c r="M1309" s="2">
        <v>63.738414297367456</v>
      </c>
      <c r="N1309" s="2">
        <v>0.50590058177131081</v>
      </c>
      <c r="O1309" t="b">
        <v>0</v>
      </c>
      <c r="P1309">
        <v>423</v>
      </c>
      <c r="Q1309" s="2">
        <v>0.484848</v>
      </c>
      <c r="R1309">
        <v>0</v>
      </c>
      <c r="S1309">
        <v>1</v>
      </c>
      <c r="T1309">
        <v>0</v>
      </c>
      <c r="U1309">
        <v>0</v>
      </c>
      <c r="V1309">
        <v>0</v>
      </c>
      <c r="W1309">
        <v>0</v>
      </c>
      <c r="X1309">
        <v>1</v>
      </c>
      <c r="Y1309">
        <v>1</v>
      </c>
      <c r="Z1309" s="2">
        <v>1.13811</v>
      </c>
      <c r="AB1309" s="2">
        <v>1.13811</v>
      </c>
      <c r="AG1309" s="2">
        <v>-0.272727</v>
      </c>
      <c r="AH1309" s="2">
        <v>0.74218799999999996</v>
      </c>
      <c r="AI1309" s="2">
        <v>0.66666700000000001</v>
      </c>
      <c r="AJ1309" s="2">
        <v>0.50695800000000002</v>
      </c>
      <c r="AK1309" s="2">
        <v>0.625</v>
      </c>
    </row>
    <row r="1310" spans="1:37" x14ac:dyDescent="0.2">
      <c r="A1310" t="s">
        <v>1342</v>
      </c>
      <c r="B1310" t="s">
        <v>96</v>
      </c>
      <c r="C1310" t="s">
        <v>96</v>
      </c>
      <c r="D1310" s="2">
        <v>68.87</v>
      </c>
      <c r="E1310" s="2">
        <v>124.55</v>
      </c>
      <c r="F1310" s="2">
        <v>61.36</v>
      </c>
      <c r="G1310" s="2">
        <v>53.38</v>
      </c>
      <c r="H1310" s="2">
        <v>30.19</v>
      </c>
      <c r="I1310" s="2">
        <v>47.04</v>
      </c>
      <c r="J1310" s="2">
        <v>152.13</v>
      </c>
      <c r="K1310" s="2">
        <v>84.61</v>
      </c>
      <c r="L1310" s="2">
        <v>77.766249999999999</v>
      </c>
      <c r="M1310" s="2">
        <v>41.25897822206182</v>
      </c>
      <c r="N1310" s="2">
        <v>0.53055121240977698</v>
      </c>
      <c r="O1310" t="b">
        <v>0</v>
      </c>
    </row>
    <row r="1311" spans="1:37" x14ac:dyDescent="0.2">
      <c r="A1311" t="s">
        <v>1343</v>
      </c>
      <c r="B1311" t="s">
        <v>96</v>
      </c>
      <c r="C1311" t="s">
        <v>96</v>
      </c>
      <c r="D1311" s="2">
        <v>143.76</v>
      </c>
      <c r="E1311" s="2">
        <v>156.68</v>
      </c>
      <c r="F1311" s="2">
        <v>251.67</v>
      </c>
      <c r="G1311" s="2">
        <v>61.71</v>
      </c>
      <c r="H1311" s="2">
        <v>105.44</v>
      </c>
      <c r="I1311" s="2">
        <v>95.33</v>
      </c>
      <c r="J1311" s="2">
        <v>209.49</v>
      </c>
      <c r="K1311" s="2">
        <v>183.54</v>
      </c>
      <c r="L1311" s="2">
        <v>150.95249999999999</v>
      </c>
      <c r="M1311" s="2">
        <v>63.072077985655206</v>
      </c>
      <c r="N1311" s="2">
        <v>0.4178273164449427</v>
      </c>
      <c r="O1311" t="b">
        <v>0</v>
      </c>
      <c r="P1311">
        <v>819</v>
      </c>
      <c r="Q1311" s="2">
        <v>0.32857142857142901</v>
      </c>
      <c r="R1311">
        <v>0</v>
      </c>
      <c r="S1311">
        <v>7</v>
      </c>
      <c r="T1311">
        <v>0</v>
      </c>
      <c r="U1311">
        <v>0</v>
      </c>
      <c r="V1311">
        <v>0</v>
      </c>
      <c r="W1311">
        <v>0</v>
      </c>
      <c r="X1311">
        <v>7</v>
      </c>
      <c r="Y1311">
        <v>7</v>
      </c>
      <c r="Z1311" s="2">
        <v>0.31809199999999999</v>
      </c>
      <c r="AB1311" s="2">
        <v>0.31809199999999999</v>
      </c>
      <c r="AC1311" s="2">
        <v>0.42751234285714301</v>
      </c>
      <c r="AD1311" s="2">
        <v>0</v>
      </c>
      <c r="AE1311" s="2">
        <v>0.73333333333333295</v>
      </c>
      <c r="AF1311" s="2">
        <v>0.52698204999999998</v>
      </c>
      <c r="AG1311" s="2">
        <v>-0.73333333333333295</v>
      </c>
      <c r="AH1311" s="2">
        <v>0.4346547</v>
      </c>
      <c r="AI1311" s="2">
        <v>0.53992685714285704</v>
      </c>
      <c r="AJ1311" s="2">
        <v>0.14603185714285699</v>
      </c>
      <c r="AK1311" s="2">
        <v>0.38280378571428603</v>
      </c>
    </row>
    <row r="1312" spans="1:37" x14ac:dyDescent="0.2">
      <c r="A1312" t="s">
        <v>1344</v>
      </c>
      <c r="B1312" t="s">
        <v>96</v>
      </c>
      <c r="C1312" t="s">
        <v>96</v>
      </c>
      <c r="D1312" s="2">
        <v>38.42</v>
      </c>
      <c r="E1312" s="2">
        <v>89.13</v>
      </c>
      <c r="F1312" s="2">
        <v>90.95</v>
      </c>
      <c r="G1312" s="2">
        <v>68.8</v>
      </c>
      <c r="H1312" s="2">
        <v>53.21</v>
      </c>
      <c r="I1312" s="2">
        <v>83.32</v>
      </c>
      <c r="J1312" s="2">
        <v>97.96</v>
      </c>
      <c r="K1312" s="2">
        <v>74.58</v>
      </c>
      <c r="L1312" s="2">
        <v>74.546250000000001</v>
      </c>
      <c r="M1312" s="2">
        <v>20.355108826954016</v>
      </c>
      <c r="N1312" s="2">
        <v>0.273053424242722</v>
      </c>
      <c r="O1312" t="b">
        <v>0</v>
      </c>
      <c r="P1312">
        <v>906</v>
      </c>
      <c r="Q1312" s="2">
        <v>0.125</v>
      </c>
      <c r="R1312">
        <v>0</v>
      </c>
      <c r="S1312">
        <v>2</v>
      </c>
      <c r="T1312">
        <v>0</v>
      </c>
      <c r="U1312">
        <v>0</v>
      </c>
      <c r="V1312">
        <v>0</v>
      </c>
      <c r="W1312">
        <v>0</v>
      </c>
      <c r="X1312">
        <v>2</v>
      </c>
      <c r="Y1312">
        <v>2</v>
      </c>
      <c r="Z1312" s="2">
        <v>-1.49796</v>
      </c>
      <c r="AB1312" s="2">
        <v>-1.49796</v>
      </c>
      <c r="AC1312" s="2">
        <v>-0.21052599999999999</v>
      </c>
      <c r="AF1312" s="2">
        <v>-9.6153799999999998E-2</v>
      </c>
      <c r="AH1312" s="2">
        <v>-9.6153799999999998E-2</v>
      </c>
      <c r="AI1312" s="2">
        <v>-0.4</v>
      </c>
      <c r="AJ1312" s="2">
        <v>0</v>
      </c>
      <c r="AK1312" s="2">
        <v>9.8939899999999997E-2</v>
      </c>
    </row>
    <row r="1313" spans="1:37" x14ac:dyDescent="0.2">
      <c r="A1313" t="s">
        <v>1345</v>
      </c>
      <c r="B1313" t="s">
        <v>96</v>
      </c>
      <c r="C1313" t="s">
        <v>96</v>
      </c>
      <c r="D1313" s="2">
        <v>24.24</v>
      </c>
      <c r="E1313" s="2">
        <v>70.97</v>
      </c>
      <c r="F1313" s="2">
        <v>45.63</v>
      </c>
      <c r="G1313" s="2">
        <v>57.45</v>
      </c>
      <c r="H1313" s="2">
        <v>42.64</v>
      </c>
      <c r="I1313" s="2">
        <v>64.33</v>
      </c>
      <c r="J1313" s="2">
        <v>45.82</v>
      </c>
      <c r="K1313" s="2">
        <v>31.83</v>
      </c>
      <c r="L1313" s="2">
        <v>47.863749999999996</v>
      </c>
      <c r="M1313" s="2">
        <v>15.804832839085286</v>
      </c>
      <c r="N1313" s="2">
        <v>0.33020465047317205</v>
      </c>
      <c r="O1313" t="b">
        <v>0</v>
      </c>
      <c r="P1313">
        <v>1260</v>
      </c>
      <c r="Q1313" s="2">
        <v>0.27249990000000002</v>
      </c>
      <c r="R1313">
        <v>0</v>
      </c>
      <c r="S1313">
        <v>7</v>
      </c>
      <c r="T1313">
        <v>3</v>
      </c>
      <c r="U1313">
        <v>3</v>
      </c>
      <c r="V1313">
        <v>0</v>
      </c>
      <c r="W1313">
        <v>3</v>
      </c>
      <c r="X1313">
        <v>7</v>
      </c>
      <c r="Y1313">
        <v>10</v>
      </c>
      <c r="Z1313" s="2">
        <v>-0.35722599999999999</v>
      </c>
      <c r="AA1313" s="2">
        <v>-1.05524</v>
      </c>
      <c r="AB1313" s="2">
        <v>6.7548200000000003E-2</v>
      </c>
      <c r="AC1313" s="2">
        <v>0.20347441999999999</v>
      </c>
      <c r="AD1313" s="2">
        <v>0</v>
      </c>
      <c r="AE1313" s="2">
        <v>0.25714300000000001</v>
      </c>
      <c r="AF1313" s="2">
        <v>0.29535844999999999</v>
      </c>
      <c r="AG1313" s="2">
        <v>-2.0259599999999999E-2</v>
      </c>
      <c r="AH1313" s="2">
        <v>0.25077584444444401</v>
      </c>
      <c r="AI1313" s="2">
        <v>0.13632487500000001</v>
      </c>
      <c r="AJ1313" s="2">
        <v>0.19355549999999999</v>
      </c>
      <c r="AK1313" s="2">
        <v>0.28879293</v>
      </c>
    </row>
    <row r="1314" spans="1:37" x14ac:dyDescent="0.2">
      <c r="A1314" t="s">
        <v>1346</v>
      </c>
      <c r="B1314" t="s">
        <v>96</v>
      </c>
      <c r="C1314" t="s">
        <v>96</v>
      </c>
      <c r="D1314" s="2">
        <v>31.82</v>
      </c>
      <c r="E1314" s="2">
        <v>27.26</v>
      </c>
      <c r="F1314" s="2">
        <v>42.2</v>
      </c>
      <c r="G1314" s="2">
        <v>33.270000000000003</v>
      </c>
      <c r="H1314" s="2">
        <v>16.5</v>
      </c>
      <c r="I1314" s="2">
        <v>53.15</v>
      </c>
      <c r="J1314" s="2">
        <v>53.72</v>
      </c>
      <c r="K1314" s="2">
        <v>31.47</v>
      </c>
      <c r="L1314" s="2">
        <v>36.173749999999998</v>
      </c>
      <c r="M1314" s="2">
        <v>12.808497109898793</v>
      </c>
      <c r="N1314" s="2">
        <v>0.3540826458384545</v>
      </c>
      <c r="O1314" t="b">
        <v>0</v>
      </c>
      <c r="P1314">
        <v>537</v>
      </c>
      <c r="Q1314" s="2">
        <v>0.45833299999999999</v>
      </c>
      <c r="R1314">
        <v>0</v>
      </c>
      <c r="S1314">
        <v>1</v>
      </c>
      <c r="T1314">
        <v>0</v>
      </c>
      <c r="U1314">
        <v>0</v>
      </c>
      <c r="V1314">
        <v>0</v>
      </c>
      <c r="W1314">
        <v>0</v>
      </c>
      <c r="X1314">
        <v>1</v>
      </c>
      <c r="Y1314">
        <v>1</v>
      </c>
      <c r="Z1314" s="2">
        <v>1.0343899999999999</v>
      </c>
      <c r="AB1314" s="2">
        <v>1.0343899999999999</v>
      </c>
      <c r="AC1314" s="2">
        <v>0.25806499999999999</v>
      </c>
      <c r="AD1314" s="2">
        <v>-0.5</v>
      </c>
      <c r="AE1314" s="2">
        <v>-1</v>
      </c>
      <c r="AF1314" s="2">
        <v>0.25</v>
      </c>
      <c r="AG1314" s="2">
        <v>0.47368399999999999</v>
      </c>
      <c r="AH1314" s="2">
        <v>0.74218799999999996</v>
      </c>
      <c r="AJ1314" s="2">
        <v>0.53333299999999995</v>
      </c>
      <c r="AK1314" s="2">
        <v>0.28927700000000001</v>
      </c>
    </row>
    <row r="1315" spans="1:37" x14ac:dyDescent="0.2">
      <c r="A1315" t="s">
        <v>1347</v>
      </c>
      <c r="B1315" t="s">
        <v>96</v>
      </c>
      <c r="C1315" t="s">
        <v>96</v>
      </c>
      <c r="D1315" s="2">
        <v>21.61</v>
      </c>
      <c r="E1315" s="2">
        <v>25.38</v>
      </c>
      <c r="F1315" s="2">
        <v>25.95</v>
      </c>
      <c r="G1315" s="2">
        <v>14.49</v>
      </c>
      <c r="H1315" s="2">
        <v>33.020000000000003</v>
      </c>
      <c r="I1315" s="2">
        <v>21.39</v>
      </c>
      <c r="J1315" s="2">
        <v>27.46</v>
      </c>
      <c r="K1315" s="2">
        <v>30.22</v>
      </c>
      <c r="L1315" s="2">
        <v>24.939999999999998</v>
      </c>
      <c r="M1315" s="2">
        <v>5.7770828031356558</v>
      </c>
      <c r="N1315" s="2">
        <v>0.23163924631658606</v>
      </c>
      <c r="O1315" t="b">
        <v>0</v>
      </c>
      <c r="P1315">
        <v>444</v>
      </c>
      <c r="Q1315" s="2">
        <v>0.286111</v>
      </c>
      <c r="R1315">
        <v>0</v>
      </c>
      <c r="S1315">
        <v>4</v>
      </c>
      <c r="T1315">
        <v>2</v>
      </c>
      <c r="U1315">
        <v>2</v>
      </c>
      <c r="V1315">
        <v>0</v>
      </c>
      <c r="W1315">
        <v>2</v>
      </c>
      <c r="X1315">
        <v>4</v>
      </c>
      <c r="Y1315">
        <v>6</v>
      </c>
      <c r="Z1315" s="2">
        <v>-0.173262</v>
      </c>
      <c r="AA1315" s="2">
        <v>-1.03789</v>
      </c>
      <c r="AB1315" s="2">
        <v>0.39674399999999999</v>
      </c>
      <c r="AC1315" s="2">
        <v>0.17849633333333301</v>
      </c>
      <c r="AD1315" s="2">
        <v>-0.16666666666666699</v>
      </c>
      <c r="AE1315" s="2">
        <v>-0.29142839999999998</v>
      </c>
      <c r="AF1315" s="2">
        <v>0.22395470000000001</v>
      </c>
      <c r="AG1315" s="2">
        <v>0.309091</v>
      </c>
      <c r="AH1315" s="2">
        <v>0.39318955</v>
      </c>
      <c r="AI1315" s="2">
        <v>0.16666675</v>
      </c>
      <c r="AJ1315" s="2">
        <v>0.22563366666666701</v>
      </c>
      <c r="AK1315" s="2">
        <v>0.20274510000000001</v>
      </c>
    </row>
    <row r="1316" spans="1:37" x14ac:dyDescent="0.2">
      <c r="A1316" t="s">
        <v>1348</v>
      </c>
      <c r="B1316" t="s">
        <v>96</v>
      </c>
      <c r="C1316" t="s">
        <v>96</v>
      </c>
      <c r="D1316" s="2">
        <v>30.48</v>
      </c>
      <c r="E1316" s="2">
        <v>53.14</v>
      </c>
      <c r="F1316" s="2">
        <v>27.74</v>
      </c>
      <c r="G1316" s="2">
        <v>35.409999999999997</v>
      </c>
      <c r="H1316" s="2">
        <v>34.71</v>
      </c>
      <c r="I1316" s="2">
        <v>35.47</v>
      </c>
      <c r="J1316" s="2">
        <v>28.7</v>
      </c>
      <c r="K1316" s="2">
        <v>34.200000000000003</v>
      </c>
      <c r="L1316" s="2">
        <v>34.981249999999996</v>
      </c>
      <c r="M1316" s="2">
        <v>7.9552129135555019</v>
      </c>
      <c r="N1316" s="2">
        <v>0.22741362625851</v>
      </c>
      <c r="O1316" t="b">
        <v>0</v>
      </c>
      <c r="P1316">
        <v>1059</v>
      </c>
      <c r="Q1316" s="2">
        <v>0.34999980000000003</v>
      </c>
      <c r="R1316">
        <v>0</v>
      </c>
      <c r="S1316">
        <v>4</v>
      </c>
      <c r="T1316">
        <v>1</v>
      </c>
      <c r="U1316">
        <v>1</v>
      </c>
      <c r="V1316">
        <v>0</v>
      </c>
      <c r="W1316">
        <v>1</v>
      </c>
      <c r="X1316">
        <v>4</v>
      </c>
      <c r="Y1316">
        <v>5</v>
      </c>
      <c r="Z1316" s="2">
        <v>0.53183000000000002</v>
      </c>
      <c r="AA1316" s="2">
        <v>1.5286200000000001</v>
      </c>
      <c r="AB1316" s="2">
        <v>2.90785E-2</v>
      </c>
      <c r="AC1316" s="2">
        <v>0.28268260000000001</v>
      </c>
      <c r="AE1316" s="2">
        <v>0.86666666666666703</v>
      </c>
      <c r="AF1316" s="2">
        <v>0.29688483999999998</v>
      </c>
      <c r="AG1316" s="2">
        <v>0.86666666666666703</v>
      </c>
      <c r="AH1316" s="2">
        <v>0.29688483999999998</v>
      </c>
      <c r="AI1316" s="2">
        <v>-0.33846150000000003</v>
      </c>
      <c r="AJ1316" s="2">
        <v>0.42333340000000003</v>
      </c>
      <c r="AK1316" s="2">
        <v>0.25752969999999997</v>
      </c>
    </row>
    <row r="1317" spans="1:37" x14ac:dyDescent="0.2">
      <c r="A1317" t="s">
        <v>1349</v>
      </c>
      <c r="B1317" t="s">
        <v>96</v>
      </c>
      <c r="C1317" t="s">
        <v>96</v>
      </c>
      <c r="D1317" s="2">
        <v>40.61</v>
      </c>
      <c r="E1317" s="2">
        <v>60.05</v>
      </c>
      <c r="F1317" s="2">
        <v>74.56</v>
      </c>
      <c r="G1317" s="2">
        <v>13.47</v>
      </c>
      <c r="H1317" s="2">
        <v>51.89</v>
      </c>
      <c r="I1317" s="2">
        <v>47.62</v>
      </c>
      <c r="J1317" s="2">
        <v>65.89</v>
      </c>
      <c r="K1317" s="2">
        <v>28.69</v>
      </c>
      <c r="L1317" s="2">
        <v>47.847499999999997</v>
      </c>
      <c r="M1317" s="2">
        <v>20.019946303624302</v>
      </c>
      <c r="N1317" s="2">
        <v>0.41841154299857469</v>
      </c>
      <c r="O1317" t="b">
        <v>0</v>
      </c>
      <c r="P1317">
        <v>324</v>
      </c>
      <c r="Q1317" s="2">
        <v>0.4791665</v>
      </c>
      <c r="R1317">
        <v>0</v>
      </c>
      <c r="S1317">
        <v>0</v>
      </c>
      <c r="T1317">
        <v>2</v>
      </c>
      <c r="U1317">
        <v>2</v>
      </c>
      <c r="V1317">
        <v>0</v>
      </c>
      <c r="W1317">
        <v>2</v>
      </c>
      <c r="X1317">
        <v>0</v>
      </c>
      <c r="Y1317">
        <v>2</v>
      </c>
      <c r="Z1317" s="2">
        <v>1.5101500000000001</v>
      </c>
      <c r="AA1317" s="2">
        <v>1.5101500000000001</v>
      </c>
      <c r="AC1317" s="2">
        <v>0.94549749999999999</v>
      </c>
      <c r="AD1317" s="2">
        <v>1</v>
      </c>
      <c r="AE1317" s="2">
        <v>0.6</v>
      </c>
      <c r="AF1317" s="2">
        <v>1</v>
      </c>
      <c r="AG1317" s="2">
        <v>0.6</v>
      </c>
      <c r="AH1317" s="2">
        <v>1</v>
      </c>
      <c r="AI1317" s="2">
        <v>0.83333349999999995</v>
      </c>
      <c r="AJ1317" s="2">
        <v>0.37500014999999998</v>
      </c>
      <c r="AK1317" s="2">
        <v>0.6446385</v>
      </c>
    </row>
    <row r="1318" spans="1:37" x14ac:dyDescent="0.2">
      <c r="A1318" t="s">
        <v>1350</v>
      </c>
      <c r="B1318" t="s">
        <v>96</v>
      </c>
      <c r="C1318" t="s">
        <v>96</v>
      </c>
      <c r="D1318" s="2">
        <v>28.77</v>
      </c>
      <c r="E1318" s="2">
        <v>47.23</v>
      </c>
      <c r="F1318" s="2">
        <v>41.03</v>
      </c>
      <c r="G1318" s="2">
        <v>25.73</v>
      </c>
      <c r="H1318" s="2">
        <v>28.03</v>
      </c>
      <c r="I1318" s="2">
        <v>30.59</v>
      </c>
      <c r="J1318" s="2">
        <v>53.73</v>
      </c>
      <c r="K1318" s="2">
        <v>51.9</v>
      </c>
      <c r="L1318" s="2">
        <v>38.376249999999999</v>
      </c>
      <c r="M1318" s="2">
        <v>11.488745968493326</v>
      </c>
      <c r="N1318" s="2">
        <v>0.29937125092976324</v>
      </c>
      <c r="O1318" t="b">
        <v>0</v>
      </c>
    </row>
    <row r="1319" spans="1:37" x14ac:dyDescent="0.2">
      <c r="A1319" t="s">
        <v>1351</v>
      </c>
      <c r="B1319" t="s">
        <v>96</v>
      </c>
      <c r="C1319" t="s">
        <v>96</v>
      </c>
      <c r="D1319" s="2">
        <v>85.42</v>
      </c>
      <c r="E1319" s="2">
        <v>147.55000000000001</v>
      </c>
      <c r="F1319" s="2">
        <v>100.43</v>
      </c>
      <c r="G1319" s="2">
        <v>103.94</v>
      </c>
      <c r="H1319" s="2">
        <v>82.01</v>
      </c>
      <c r="I1319" s="2">
        <v>103.97</v>
      </c>
      <c r="J1319" s="2">
        <v>171.87</v>
      </c>
      <c r="K1319" s="2">
        <v>146.44999999999999</v>
      </c>
      <c r="L1319" s="2">
        <v>117.70500000000001</v>
      </c>
      <c r="M1319" s="2">
        <v>33.045102511567357</v>
      </c>
      <c r="N1319" s="2">
        <v>0.28074510438441319</v>
      </c>
      <c r="O1319" t="b">
        <v>0</v>
      </c>
      <c r="P1319">
        <v>483</v>
      </c>
      <c r="Q1319" s="2">
        <v>0.26250000000000001</v>
      </c>
      <c r="R1319">
        <v>0</v>
      </c>
      <c r="S1319">
        <v>2</v>
      </c>
      <c r="T1319">
        <v>0</v>
      </c>
      <c r="U1319">
        <v>0</v>
      </c>
      <c r="V1319">
        <v>0</v>
      </c>
      <c r="W1319">
        <v>0</v>
      </c>
      <c r="X1319">
        <v>2</v>
      </c>
      <c r="Y1319">
        <v>2</v>
      </c>
      <c r="Z1319" s="2">
        <v>-0.33010400000000001</v>
      </c>
      <c r="AB1319" s="2">
        <v>-0.33010400000000001</v>
      </c>
      <c r="AC1319" s="2">
        <v>0.114249</v>
      </c>
      <c r="AD1319" s="2">
        <v>0.2</v>
      </c>
      <c r="AE1319" s="2">
        <v>0.47368399999999999</v>
      </c>
      <c r="AF1319" s="2">
        <v>0.3230171</v>
      </c>
      <c r="AG1319" s="2">
        <v>-0.42857099999999998</v>
      </c>
      <c r="AH1319" s="2">
        <v>1.7712599999999998E-2</v>
      </c>
      <c r="AI1319" s="2">
        <v>-0.4</v>
      </c>
      <c r="AJ1319" s="2">
        <v>0.2083335</v>
      </c>
      <c r="AK1319" s="2">
        <v>0.15665645</v>
      </c>
    </row>
    <row r="1320" spans="1:37" x14ac:dyDescent="0.2">
      <c r="A1320" t="s">
        <v>1352</v>
      </c>
      <c r="B1320" t="s">
        <v>96</v>
      </c>
      <c r="C1320" t="s">
        <v>96</v>
      </c>
      <c r="D1320" s="2">
        <v>41.08</v>
      </c>
      <c r="E1320" s="2">
        <v>38.909999999999997</v>
      </c>
      <c r="F1320" s="2">
        <v>50.55</v>
      </c>
      <c r="G1320" s="2">
        <v>32.22</v>
      </c>
      <c r="H1320" s="2">
        <v>26.79</v>
      </c>
      <c r="I1320" s="2">
        <v>47.16</v>
      </c>
      <c r="J1320" s="2">
        <v>55.09</v>
      </c>
      <c r="K1320" s="2">
        <v>49.96</v>
      </c>
      <c r="L1320" s="2">
        <v>42.719999999999992</v>
      </c>
      <c r="M1320" s="2">
        <v>9.7663972008983393</v>
      </c>
      <c r="N1320" s="2">
        <v>0.22861416668769524</v>
      </c>
      <c r="O1320" t="b">
        <v>0</v>
      </c>
      <c r="P1320">
        <v>1044</v>
      </c>
      <c r="Q1320" s="2">
        <v>0.125</v>
      </c>
      <c r="R1320">
        <v>0</v>
      </c>
      <c r="S1320">
        <v>1</v>
      </c>
      <c r="T1320">
        <v>0</v>
      </c>
      <c r="U1320">
        <v>0</v>
      </c>
      <c r="V1320">
        <v>0</v>
      </c>
      <c r="W1320">
        <v>0</v>
      </c>
      <c r="X1320">
        <v>1</v>
      </c>
      <c r="Y1320">
        <v>1</v>
      </c>
      <c r="Z1320" s="2">
        <v>-1.16221</v>
      </c>
      <c r="AB1320" s="2">
        <v>-1.16221</v>
      </c>
      <c r="AC1320" s="2">
        <v>-0.21052599999999999</v>
      </c>
      <c r="AF1320" s="2">
        <v>-9.6153799999999998E-2</v>
      </c>
      <c r="AH1320" s="2">
        <v>-9.6153799999999998E-2</v>
      </c>
      <c r="AI1320" s="2">
        <v>-0.4</v>
      </c>
      <c r="AJ1320" s="2">
        <v>0</v>
      </c>
      <c r="AK1320" s="2">
        <v>9.8939899999999997E-2</v>
      </c>
    </row>
    <row r="1321" spans="1:37" x14ac:dyDescent="0.2">
      <c r="A1321" t="s">
        <v>1353</v>
      </c>
      <c r="B1321" t="s">
        <v>96</v>
      </c>
      <c r="C1321" t="s">
        <v>96</v>
      </c>
      <c r="D1321" s="2">
        <v>23.27</v>
      </c>
      <c r="E1321" s="2">
        <v>57.83</v>
      </c>
      <c r="F1321" s="2">
        <v>29.97</v>
      </c>
      <c r="G1321" s="2">
        <v>32.700000000000003</v>
      </c>
      <c r="H1321" s="2">
        <v>33.92</v>
      </c>
      <c r="I1321" s="2">
        <v>38.869999999999997</v>
      </c>
      <c r="J1321" s="2">
        <v>67.59</v>
      </c>
      <c r="K1321" s="2">
        <v>22.44</v>
      </c>
      <c r="L1321" s="2">
        <v>38.323749999999997</v>
      </c>
      <c r="M1321" s="2">
        <v>16.199731865064926</v>
      </c>
      <c r="N1321" s="2">
        <v>0.42270737767219879</v>
      </c>
      <c r="O1321" t="b">
        <v>0</v>
      </c>
      <c r="P1321">
        <v>2871</v>
      </c>
      <c r="Q1321" s="2">
        <v>0.289583166666667</v>
      </c>
      <c r="R1321">
        <v>0</v>
      </c>
      <c r="S1321">
        <v>21</v>
      </c>
      <c r="T1321">
        <v>3</v>
      </c>
      <c r="U1321">
        <v>3</v>
      </c>
      <c r="V1321">
        <v>0</v>
      </c>
      <c r="W1321">
        <v>3</v>
      </c>
      <c r="X1321">
        <v>21</v>
      </c>
      <c r="Y1321">
        <v>24</v>
      </c>
      <c r="Z1321" s="2">
        <v>-0.15945200000000001</v>
      </c>
      <c r="AA1321" s="2">
        <v>-0.62771299999999997</v>
      </c>
      <c r="AB1321" s="2">
        <v>-5.5520899999999998E-2</v>
      </c>
      <c r="AC1321" s="2">
        <v>0.15275855833333299</v>
      </c>
      <c r="AD1321" s="2">
        <v>3.3333399999999999E-2</v>
      </c>
      <c r="AE1321" s="2">
        <v>1.2059500000000001E-2</v>
      </c>
      <c r="AF1321" s="2">
        <v>8.7531917647058796E-2</v>
      </c>
      <c r="AG1321" s="2">
        <v>-1.1774733333333299E-2</v>
      </c>
      <c r="AH1321" s="2">
        <v>0.14546574117647099</v>
      </c>
      <c r="AI1321" s="2">
        <v>2.7076411764705901E-2</v>
      </c>
      <c r="AJ1321" s="2">
        <v>5.8762758333333297E-2</v>
      </c>
      <c r="AK1321" s="2">
        <v>4.4358500000000002E-2</v>
      </c>
    </row>
    <row r="1322" spans="1:37" x14ac:dyDescent="0.2">
      <c r="A1322" t="s">
        <v>1354</v>
      </c>
      <c r="B1322" t="s">
        <v>96</v>
      </c>
      <c r="C1322" t="s">
        <v>96</v>
      </c>
      <c r="D1322" s="2">
        <v>35.68</v>
      </c>
      <c r="E1322" s="2">
        <v>49.25</v>
      </c>
      <c r="F1322" s="2">
        <v>49.7</v>
      </c>
      <c r="G1322" s="2">
        <v>37.83</v>
      </c>
      <c r="H1322" s="2">
        <v>35.770000000000003</v>
      </c>
      <c r="I1322" s="2">
        <v>54.89</v>
      </c>
      <c r="J1322" s="2">
        <v>75.959999999999994</v>
      </c>
      <c r="K1322" s="2">
        <v>21.92</v>
      </c>
      <c r="L1322" s="2">
        <v>45.125</v>
      </c>
      <c r="M1322" s="2">
        <v>16.267899153152594</v>
      </c>
      <c r="N1322" s="2">
        <v>0.36050746045767523</v>
      </c>
      <c r="O1322" t="b">
        <v>0</v>
      </c>
      <c r="P1322">
        <v>1257</v>
      </c>
      <c r="Q1322" s="2">
        <v>0.22777766666666699</v>
      </c>
      <c r="R1322">
        <v>0</v>
      </c>
      <c r="S1322">
        <v>2</v>
      </c>
      <c r="T1322">
        <v>1</v>
      </c>
      <c r="U1322">
        <v>1</v>
      </c>
      <c r="V1322">
        <v>0</v>
      </c>
      <c r="W1322">
        <v>1</v>
      </c>
      <c r="X1322">
        <v>2</v>
      </c>
      <c r="Y1322">
        <v>3</v>
      </c>
      <c r="Z1322" s="2">
        <v>-0.70787500000000003</v>
      </c>
      <c r="AA1322" s="2">
        <v>-1.16221</v>
      </c>
      <c r="AB1322" s="2">
        <v>-0.18854599999999999</v>
      </c>
      <c r="AC1322" s="2">
        <v>0.16179933333333299</v>
      </c>
      <c r="AD1322" s="2">
        <v>0.5</v>
      </c>
      <c r="AE1322" s="2">
        <v>0.42857099999999998</v>
      </c>
      <c r="AF1322" s="2">
        <v>2.0016599999999999E-2</v>
      </c>
      <c r="AG1322" s="2">
        <v>0.42857099999999998</v>
      </c>
      <c r="AH1322" s="2">
        <v>0.1210828</v>
      </c>
      <c r="AI1322" s="2">
        <v>-0.4</v>
      </c>
      <c r="AJ1322" s="2">
        <v>3.3333433333333301E-2</v>
      </c>
      <c r="AK1322" s="2">
        <v>7.1700000000000002E-3</v>
      </c>
    </row>
    <row r="1323" spans="1:37" x14ac:dyDescent="0.2">
      <c r="A1323" t="s">
        <v>1355</v>
      </c>
      <c r="B1323" t="s">
        <v>96</v>
      </c>
      <c r="C1323" t="s">
        <v>96</v>
      </c>
      <c r="D1323" s="2">
        <v>71.55</v>
      </c>
      <c r="E1323" s="2">
        <v>136.36000000000001</v>
      </c>
      <c r="F1323" s="2">
        <v>147.28</v>
      </c>
      <c r="G1323" s="2">
        <v>71.930000000000007</v>
      </c>
      <c r="H1323" s="2">
        <v>84.38</v>
      </c>
      <c r="I1323" s="2">
        <v>95.09</v>
      </c>
      <c r="J1323" s="2">
        <v>209.27</v>
      </c>
      <c r="K1323" s="2">
        <v>104.42</v>
      </c>
      <c r="L1323" s="2">
        <v>115.035</v>
      </c>
      <c r="M1323" s="2">
        <v>47.168281412709661</v>
      </c>
      <c r="N1323" s="2">
        <v>0.41003417579614604</v>
      </c>
      <c r="O1323" t="b">
        <v>0</v>
      </c>
      <c r="P1323">
        <v>1221</v>
      </c>
      <c r="Q1323" s="2">
        <v>0.125</v>
      </c>
      <c r="R1323">
        <v>0</v>
      </c>
      <c r="S1323">
        <v>1</v>
      </c>
      <c r="T1323">
        <v>0</v>
      </c>
      <c r="U1323">
        <v>0</v>
      </c>
      <c r="V1323">
        <v>0</v>
      </c>
      <c r="W1323">
        <v>0</v>
      </c>
      <c r="X1323">
        <v>1</v>
      </c>
      <c r="Y1323">
        <v>1</v>
      </c>
      <c r="Z1323" s="2">
        <v>-1.16221</v>
      </c>
      <c r="AB1323" s="2">
        <v>-1.16221</v>
      </c>
      <c r="AC1323" s="2">
        <v>-0.21052599999999999</v>
      </c>
      <c r="AF1323" s="2">
        <v>-9.6153799999999998E-2</v>
      </c>
      <c r="AH1323" s="2">
        <v>-9.6153799999999998E-2</v>
      </c>
      <c r="AI1323" s="2">
        <v>-0.4</v>
      </c>
      <c r="AJ1323" s="2">
        <v>0</v>
      </c>
      <c r="AK1323" s="2">
        <v>9.8939899999999997E-2</v>
      </c>
    </row>
    <row r="1324" spans="1:37" x14ac:dyDescent="0.2">
      <c r="A1324" t="s">
        <v>1356</v>
      </c>
      <c r="B1324" t="s">
        <v>96</v>
      </c>
      <c r="C1324" t="s">
        <v>96</v>
      </c>
      <c r="D1324" s="2">
        <v>90.46</v>
      </c>
      <c r="E1324" s="2">
        <v>99.84</v>
      </c>
      <c r="F1324" s="2">
        <v>167.17</v>
      </c>
      <c r="G1324" s="2">
        <v>80.44</v>
      </c>
      <c r="H1324" s="2">
        <v>82.21</v>
      </c>
      <c r="I1324" s="2">
        <v>94.75</v>
      </c>
      <c r="J1324" s="2">
        <v>170.45</v>
      </c>
      <c r="K1324" s="2">
        <v>80.47</v>
      </c>
      <c r="L1324" s="2">
        <v>108.22375</v>
      </c>
      <c r="M1324" s="2">
        <v>38.047093351529476</v>
      </c>
      <c r="N1324" s="2">
        <v>0.35155955464054311</v>
      </c>
      <c r="O1324" t="b">
        <v>0</v>
      </c>
      <c r="P1324">
        <v>1269</v>
      </c>
      <c r="Q1324" s="2">
        <v>0.231944333333333</v>
      </c>
      <c r="R1324">
        <v>0</v>
      </c>
      <c r="S1324">
        <v>6</v>
      </c>
      <c r="T1324">
        <v>0</v>
      </c>
      <c r="U1324">
        <v>0</v>
      </c>
      <c r="V1324">
        <v>0</v>
      </c>
      <c r="W1324">
        <v>0</v>
      </c>
      <c r="X1324">
        <v>6</v>
      </c>
      <c r="Y1324">
        <v>6</v>
      </c>
      <c r="Z1324" s="2">
        <v>-0.788493</v>
      </c>
      <c r="AB1324" s="2">
        <v>-0.788493</v>
      </c>
      <c r="AC1324" s="2">
        <v>2.65699E-2</v>
      </c>
      <c r="AD1324" s="2">
        <v>-6.6666600000000006E-2</v>
      </c>
      <c r="AE1324" s="2">
        <v>-4.24058E-2</v>
      </c>
      <c r="AF1324" s="2">
        <v>0.15743623333333301</v>
      </c>
      <c r="AG1324" s="2">
        <v>-9.0909000000000004E-2</v>
      </c>
      <c r="AH1324" s="2">
        <v>8.9941800000000002E-2</v>
      </c>
      <c r="AI1324" s="2">
        <v>-0.2</v>
      </c>
      <c r="AJ1324" s="2">
        <v>0.116666716666667</v>
      </c>
      <c r="AK1324" s="2">
        <v>4.34349333333333E-2</v>
      </c>
    </row>
    <row r="1325" spans="1:37" x14ac:dyDescent="0.2">
      <c r="A1325" t="s">
        <v>1357</v>
      </c>
      <c r="B1325" t="s">
        <v>96</v>
      </c>
      <c r="C1325" t="s">
        <v>96</v>
      </c>
      <c r="D1325" s="2">
        <v>69.819999999999993</v>
      </c>
      <c r="E1325" s="2">
        <v>122.09</v>
      </c>
      <c r="F1325" s="2">
        <v>150.19999999999999</v>
      </c>
      <c r="G1325" s="2">
        <v>85.32</v>
      </c>
      <c r="H1325" s="2">
        <v>80.599999999999994</v>
      </c>
      <c r="I1325" s="2">
        <v>95.8</v>
      </c>
      <c r="J1325" s="2">
        <v>181.09</v>
      </c>
      <c r="K1325" s="2">
        <v>77.09</v>
      </c>
      <c r="L1325" s="2">
        <v>107.75125</v>
      </c>
      <c r="M1325" s="2">
        <v>39.90729272326049</v>
      </c>
      <c r="N1325" s="2">
        <v>0.37036500943850292</v>
      </c>
      <c r="O1325" t="b">
        <v>0</v>
      </c>
      <c r="P1325">
        <v>786</v>
      </c>
      <c r="Q1325" s="2">
        <v>0.125</v>
      </c>
      <c r="R1325">
        <v>0</v>
      </c>
      <c r="S1325">
        <v>1</v>
      </c>
      <c r="T1325">
        <v>0</v>
      </c>
      <c r="U1325">
        <v>0</v>
      </c>
      <c r="V1325">
        <v>0</v>
      </c>
      <c r="W1325">
        <v>0</v>
      </c>
      <c r="X1325">
        <v>1</v>
      </c>
      <c r="Y1325">
        <v>1</v>
      </c>
      <c r="Z1325" s="2">
        <v>-1.16221</v>
      </c>
      <c r="AB1325" s="2">
        <v>-1.16221</v>
      </c>
      <c r="AC1325" s="2">
        <v>0</v>
      </c>
      <c r="AD1325" s="2">
        <v>0</v>
      </c>
      <c r="AG1325" s="2">
        <v>-0.42857099999999998</v>
      </c>
      <c r="AH1325" s="2">
        <v>0.131579</v>
      </c>
      <c r="AJ1325" s="2">
        <v>0</v>
      </c>
      <c r="AK1325" s="2">
        <v>-6.4073199999999997E-2</v>
      </c>
    </row>
    <row r="1326" spans="1:37" x14ac:dyDescent="0.2">
      <c r="A1326" t="s">
        <v>1358</v>
      </c>
      <c r="B1326" t="s">
        <v>96</v>
      </c>
      <c r="C1326" t="s">
        <v>96</v>
      </c>
      <c r="D1326" s="2">
        <v>363.93</v>
      </c>
      <c r="E1326" s="2">
        <v>355.95</v>
      </c>
      <c r="F1326" s="2">
        <v>560.39</v>
      </c>
      <c r="G1326" s="2">
        <v>119.59</v>
      </c>
      <c r="H1326" s="2">
        <v>279.20999999999998</v>
      </c>
      <c r="I1326" s="2">
        <v>197.12</v>
      </c>
      <c r="J1326" s="2">
        <v>793.61</v>
      </c>
      <c r="K1326" s="2">
        <v>280.51</v>
      </c>
      <c r="L1326" s="2">
        <v>368.78875000000005</v>
      </c>
      <c r="M1326" s="2">
        <v>215.39340793981725</v>
      </c>
      <c r="N1326" s="2">
        <v>0.58405634103485327</v>
      </c>
      <c r="O1326" t="b">
        <v>0</v>
      </c>
    </row>
    <row r="1327" spans="1:37" x14ac:dyDescent="0.2">
      <c r="A1327" t="s">
        <v>1359</v>
      </c>
      <c r="B1327" t="s">
        <v>96</v>
      </c>
      <c r="C1327" t="s">
        <v>96</v>
      </c>
      <c r="D1327" s="2">
        <v>150.07</v>
      </c>
      <c r="E1327" s="2">
        <v>246.77</v>
      </c>
      <c r="F1327" s="2">
        <v>328.49</v>
      </c>
      <c r="G1327" s="2">
        <v>141.12</v>
      </c>
      <c r="H1327" s="2">
        <v>181.39</v>
      </c>
      <c r="I1327" s="2">
        <v>283.98</v>
      </c>
      <c r="J1327" s="2">
        <v>357.12</v>
      </c>
      <c r="K1327" s="2">
        <v>145.11000000000001</v>
      </c>
      <c r="L1327" s="2">
        <v>229.25625000000002</v>
      </c>
      <c r="M1327" s="2">
        <v>86.938505350046142</v>
      </c>
      <c r="N1327" s="2">
        <v>0.37921978288507352</v>
      </c>
      <c r="O1327" t="b">
        <v>0</v>
      </c>
      <c r="P1327">
        <v>768</v>
      </c>
      <c r="Q1327" s="2">
        <v>0.161111</v>
      </c>
      <c r="R1327">
        <v>0</v>
      </c>
      <c r="S1327">
        <v>2</v>
      </c>
      <c r="T1327">
        <v>1</v>
      </c>
      <c r="U1327">
        <v>1</v>
      </c>
      <c r="V1327">
        <v>0</v>
      </c>
      <c r="W1327">
        <v>1</v>
      </c>
      <c r="X1327">
        <v>2</v>
      </c>
      <c r="Y1327">
        <v>3</v>
      </c>
      <c r="Z1327" s="2">
        <v>-1.34917</v>
      </c>
      <c r="AA1327" s="2">
        <v>-1.16221</v>
      </c>
      <c r="AB1327" s="2">
        <v>-1.03789</v>
      </c>
      <c r="AC1327" s="2">
        <v>4.0712333333333302E-2</v>
      </c>
      <c r="AD1327" s="2">
        <v>0</v>
      </c>
      <c r="AE1327" s="2">
        <v>-0.42857099999999998</v>
      </c>
      <c r="AF1327" s="2">
        <v>0.15199650000000001</v>
      </c>
      <c r="AG1327" s="2">
        <v>-0.42857099999999998</v>
      </c>
      <c r="AH1327" s="2">
        <v>0.15199650000000001</v>
      </c>
      <c r="AI1327" s="2">
        <v>8.8817799999999996E-17</v>
      </c>
      <c r="AJ1327" s="2">
        <v>5.5555666666666698E-2</v>
      </c>
      <c r="AK1327" s="2">
        <v>7.3226533333333302E-2</v>
      </c>
    </row>
    <row r="1328" spans="1:37" x14ac:dyDescent="0.2">
      <c r="A1328" t="s">
        <v>1360</v>
      </c>
      <c r="B1328" t="s">
        <v>96</v>
      </c>
      <c r="C1328" t="s">
        <v>96</v>
      </c>
      <c r="D1328" s="2">
        <v>145.13</v>
      </c>
      <c r="E1328" s="2">
        <v>186.93</v>
      </c>
      <c r="F1328" s="2">
        <v>253</v>
      </c>
      <c r="G1328" s="2">
        <v>134.66999999999999</v>
      </c>
      <c r="H1328" s="2">
        <v>116.92</v>
      </c>
      <c r="I1328" s="2">
        <v>158.34</v>
      </c>
      <c r="J1328" s="2">
        <v>237.26</v>
      </c>
      <c r="K1328" s="2">
        <v>166.78</v>
      </c>
      <c r="L1328" s="2">
        <v>174.87875</v>
      </c>
      <c r="M1328" s="2">
        <v>48.313930389100605</v>
      </c>
      <c r="N1328" s="2">
        <v>0.27627101857201408</v>
      </c>
      <c r="O1328" t="b">
        <v>0</v>
      </c>
      <c r="P1328">
        <v>786</v>
      </c>
      <c r="Q1328" s="2">
        <v>0.31166660000000002</v>
      </c>
      <c r="R1328">
        <v>0</v>
      </c>
      <c r="S1328">
        <v>5</v>
      </c>
      <c r="T1328">
        <v>0</v>
      </c>
      <c r="U1328">
        <v>0</v>
      </c>
      <c r="V1328">
        <v>0</v>
      </c>
      <c r="W1328">
        <v>0</v>
      </c>
      <c r="X1328">
        <v>5</v>
      </c>
      <c r="Y1328">
        <v>5</v>
      </c>
      <c r="Z1328" s="2">
        <v>0.112645</v>
      </c>
      <c r="AB1328" s="2">
        <v>0.112645</v>
      </c>
      <c r="AC1328" s="2">
        <v>0.22439964000000001</v>
      </c>
      <c r="AD1328" s="2">
        <v>0.5</v>
      </c>
      <c r="AE1328" s="2">
        <v>0</v>
      </c>
      <c r="AF1328" s="2">
        <v>0.22600084000000001</v>
      </c>
      <c r="AG1328" s="2">
        <v>1</v>
      </c>
      <c r="AH1328" s="2">
        <v>-2.1094849999999998E-2</v>
      </c>
      <c r="AI1328" s="2">
        <v>0.19487199999999999</v>
      </c>
      <c r="AJ1328" s="2">
        <v>-3.4126999999999998E-2</v>
      </c>
      <c r="AK1328" s="2">
        <v>0.11427538</v>
      </c>
    </row>
    <row r="1329" spans="1:37" x14ac:dyDescent="0.2">
      <c r="A1329" t="s">
        <v>1361</v>
      </c>
      <c r="B1329" t="s">
        <v>96</v>
      </c>
      <c r="C1329" t="s">
        <v>96</v>
      </c>
      <c r="D1329" s="2">
        <v>95.62</v>
      </c>
      <c r="E1329" s="2">
        <v>188.83</v>
      </c>
      <c r="F1329" s="2">
        <v>230.18</v>
      </c>
      <c r="G1329" s="2">
        <v>115.92</v>
      </c>
      <c r="H1329" s="2">
        <v>154.51</v>
      </c>
      <c r="I1329" s="2">
        <v>192.08</v>
      </c>
      <c r="J1329" s="2">
        <v>289.13</v>
      </c>
      <c r="K1329" s="2">
        <v>87.62</v>
      </c>
      <c r="L1329" s="2">
        <v>169.23624999999998</v>
      </c>
      <c r="M1329" s="2">
        <v>69.830870565449658</v>
      </c>
      <c r="N1329" s="2">
        <v>0.41262359905427864</v>
      </c>
      <c r="O1329" t="b">
        <v>0</v>
      </c>
    </row>
    <row r="1330" spans="1:37" x14ac:dyDescent="0.2">
      <c r="A1330" t="s">
        <v>1362</v>
      </c>
      <c r="B1330" t="s">
        <v>96</v>
      </c>
      <c r="C1330" t="s">
        <v>96</v>
      </c>
      <c r="D1330" s="2">
        <v>126.91</v>
      </c>
      <c r="E1330" s="2">
        <v>271.68</v>
      </c>
      <c r="F1330" s="2">
        <v>235.4</v>
      </c>
      <c r="G1330" s="2">
        <v>191.07</v>
      </c>
      <c r="H1330" s="2">
        <v>165.37</v>
      </c>
      <c r="I1330" s="2">
        <v>238.55</v>
      </c>
      <c r="J1330" s="2">
        <v>316.89</v>
      </c>
      <c r="K1330" s="2">
        <v>183.68</v>
      </c>
      <c r="L1330" s="2">
        <v>216.19374999999999</v>
      </c>
      <c r="M1330" s="2">
        <v>61.330636701523808</v>
      </c>
      <c r="N1330" s="2">
        <v>0.28368367125101357</v>
      </c>
      <c r="O1330" t="b">
        <v>0</v>
      </c>
      <c r="P1330">
        <v>741</v>
      </c>
      <c r="Q1330" s="2">
        <v>0.125</v>
      </c>
      <c r="R1330">
        <v>0</v>
      </c>
      <c r="S1330">
        <v>2</v>
      </c>
      <c r="T1330">
        <v>0</v>
      </c>
      <c r="U1330">
        <v>0</v>
      </c>
      <c r="V1330">
        <v>0</v>
      </c>
      <c r="W1330">
        <v>0</v>
      </c>
      <c r="X1330">
        <v>2</v>
      </c>
      <c r="Y1330">
        <v>2</v>
      </c>
      <c r="Z1330" s="2">
        <v>-1.49796</v>
      </c>
      <c r="AB1330" s="2">
        <v>-1.49796</v>
      </c>
      <c r="AC1330" s="2">
        <v>0</v>
      </c>
      <c r="AD1330" s="2">
        <v>0</v>
      </c>
      <c r="AE1330" s="2">
        <v>-0.42857099999999998</v>
      </c>
      <c r="AF1330" s="2">
        <v>0.131579</v>
      </c>
      <c r="AJ1330" s="2">
        <v>0</v>
      </c>
      <c r="AK1330" s="2">
        <v>-6.4073199999999997E-2</v>
      </c>
    </row>
    <row r="1331" spans="1:37" x14ac:dyDescent="0.2">
      <c r="A1331" t="s">
        <v>1363</v>
      </c>
      <c r="B1331" t="s">
        <v>96</v>
      </c>
      <c r="C1331" t="s">
        <v>96</v>
      </c>
      <c r="D1331" s="2">
        <v>113.9</v>
      </c>
      <c r="E1331" s="2">
        <v>164.21</v>
      </c>
      <c r="F1331" s="2">
        <v>244.81</v>
      </c>
      <c r="G1331" s="2">
        <v>124.67</v>
      </c>
      <c r="H1331" s="2">
        <v>158.47999999999999</v>
      </c>
      <c r="I1331" s="2">
        <v>185.2</v>
      </c>
      <c r="J1331" s="2">
        <v>407.98</v>
      </c>
      <c r="K1331" s="2">
        <v>152.69999999999999</v>
      </c>
      <c r="L1331" s="2">
        <v>193.99375000000001</v>
      </c>
      <c r="M1331" s="2">
        <v>95.262044298495738</v>
      </c>
      <c r="N1331" s="2">
        <v>0.49105728560067391</v>
      </c>
      <c r="O1331" t="b">
        <v>0</v>
      </c>
      <c r="P1331">
        <v>720</v>
      </c>
      <c r="Q1331" s="2">
        <v>0.24305550000000001</v>
      </c>
      <c r="R1331">
        <v>0</v>
      </c>
      <c r="S1331">
        <v>4</v>
      </c>
      <c r="T1331">
        <v>2</v>
      </c>
      <c r="U1331">
        <v>2</v>
      </c>
      <c r="V1331">
        <v>0</v>
      </c>
      <c r="W1331">
        <v>2</v>
      </c>
      <c r="X1331">
        <v>4</v>
      </c>
      <c r="Y1331">
        <v>6</v>
      </c>
      <c r="Z1331" s="2">
        <v>-0.66229099999999996</v>
      </c>
      <c r="AA1331" s="2">
        <v>0.66080099999999997</v>
      </c>
      <c r="AB1331" s="2">
        <v>-1.31182</v>
      </c>
      <c r="AC1331" s="2">
        <v>4.7422350000000002E-2</v>
      </c>
      <c r="AD1331" s="2">
        <v>-8.3333249999999998E-2</v>
      </c>
      <c r="AE1331" s="2">
        <v>-6.4285499999999995E-2</v>
      </c>
      <c r="AF1331" s="2">
        <v>4.6585250000000002E-2</v>
      </c>
      <c r="AG1331" s="2">
        <v>-0.13246725000000001</v>
      </c>
      <c r="AH1331" s="2">
        <v>6.1865000000000003E-2</v>
      </c>
      <c r="AI1331" s="2">
        <v>-9.5726333333333302E-2</v>
      </c>
      <c r="AJ1331" s="2">
        <v>5.0925949999999998E-2</v>
      </c>
      <c r="AK1331" s="2">
        <v>3.84619166666667E-2</v>
      </c>
    </row>
    <row r="1332" spans="1:37" x14ac:dyDescent="0.2">
      <c r="A1332" t="s">
        <v>1364</v>
      </c>
      <c r="B1332" t="s">
        <v>96</v>
      </c>
      <c r="C1332" t="s">
        <v>96</v>
      </c>
      <c r="D1332" s="2">
        <v>147.93</v>
      </c>
      <c r="E1332" s="2">
        <v>371.11</v>
      </c>
      <c r="F1332" s="2">
        <v>336.21</v>
      </c>
      <c r="G1332" s="2">
        <v>228.26</v>
      </c>
      <c r="H1332" s="2">
        <v>219.36</v>
      </c>
      <c r="I1332" s="2">
        <v>309.92</v>
      </c>
      <c r="J1332" s="2">
        <v>385.27</v>
      </c>
      <c r="K1332" s="2">
        <v>183.05</v>
      </c>
      <c r="L1332" s="2">
        <v>272.63875000000002</v>
      </c>
      <c r="M1332" s="2">
        <v>89.602372487323905</v>
      </c>
      <c r="N1332" s="2">
        <v>0.32864870634612248</v>
      </c>
      <c r="O1332" t="b">
        <v>0</v>
      </c>
      <c r="P1332">
        <v>606</v>
      </c>
      <c r="Q1332" s="2">
        <v>0.30476171428571402</v>
      </c>
      <c r="R1332">
        <v>0</v>
      </c>
      <c r="S1332">
        <v>7</v>
      </c>
      <c r="T1332">
        <v>0</v>
      </c>
      <c r="U1332">
        <v>0</v>
      </c>
      <c r="V1332">
        <v>0</v>
      </c>
      <c r="W1332">
        <v>0</v>
      </c>
      <c r="X1332">
        <v>7</v>
      </c>
      <c r="Y1332">
        <v>7</v>
      </c>
      <c r="Z1332" s="2">
        <v>3.9710000000000002E-2</v>
      </c>
      <c r="AB1332" s="2">
        <v>3.9710000000000002E-2</v>
      </c>
      <c r="AC1332" s="2">
        <v>2.2772714285714299E-2</v>
      </c>
      <c r="AD1332" s="2">
        <v>-0.18888883333333301</v>
      </c>
      <c r="AE1332" s="2">
        <v>-0.66233750000000002</v>
      </c>
      <c r="AF1332" s="2">
        <v>0.22356671428571401</v>
      </c>
      <c r="AG1332" s="2">
        <v>-0.191688</v>
      </c>
      <c r="AH1332" s="2">
        <v>6.7187399999999994E-2</v>
      </c>
      <c r="AI1332" s="2">
        <v>0.2333335</v>
      </c>
      <c r="AJ1332" s="2">
        <v>8.1179185714285701E-2</v>
      </c>
      <c r="AK1332" s="2">
        <v>8.77295285714286E-2</v>
      </c>
    </row>
    <row r="1333" spans="1:37" x14ac:dyDescent="0.2">
      <c r="A1333" t="s">
        <v>1365</v>
      </c>
      <c r="B1333" t="s">
        <v>96</v>
      </c>
      <c r="C1333" t="s">
        <v>96</v>
      </c>
      <c r="D1333" s="2">
        <v>219.16</v>
      </c>
      <c r="E1333" s="2">
        <v>372.97</v>
      </c>
      <c r="F1333" s="2">
        <v>457.64</v>
      </c>
      <c r="G1333" s="2">
        <v>152.80000000000001</v>
      </c>
      <c r="H1333" s="2">
        <v>243.23</v>
      </c>
      <c r="I1333" s="2">
        <v>176.42</v>
      </c>
      <c r="J1333" s="2">
        <v>503.6</v>
      </c>
      <c r="K1333" s="2">
        <v>305.74</v>
      </c>
      <c r="L1333" s="2">
        <v>303.94500000000005</v>
      </c>
      <c r="M1333" s="2">
        <v>129.96383496957901</v>
      </c>
      <c r="N1333" s="2">
        <v>0.42758997505989238</v>
      </c>
      <c r="O1333" t="b">
        <v>0</v>
      </c>
      <c r="P1333">
        <v>618</v>
      </c>
      <c r="Q1333" s="2">
        <v>0.125</v>
      </c>
      <c r="R1333">
        <v>0</v>
      </c>
      <c r="S1333">
        <v>2</v>
      </c>
      <c r="T1333">
        <v>1</v>
      </c>
      <c r="U1333">
        <v>1</v>
      </c>
      <c r="V1333">
        <v>0</v>
      </c>
      <c r="W1333">
        <v>1</v>
      </c>
      <c r="X1333">
        <v>2</v>
      </c>
      <c r="Y1333">
        <v>3</v>
      </c>
      <c r="Z1333" s="2">
        <v>-1.6965399999999999</v>
      </c>
      <c r="AA1333" s="2">
        <v>-1.16221</v>
      </c>
      <c r="AB1333" s="2">
        <v>-1.49796</v>
      </c>
      <c r="AC1333" s="2">
        <v>0.11283133333333301</v>
      </c>
      <c r="AD1333" s="2">
        <v>0</v>
      </c>
      <c r="AE1333" s="2">
        <v>8.5714499999999999E-2</v>
      </c>
      <c r="AF1333" s="2">
        <v>1.7712599999999998E-2</v>
      </c>
      <c r="AG1333" s="2">
        <v>0.6</v>
      </c>
      <c r="AH1333" s="2">
        <v>-9.6153799999999998E-2</v>
      </c>
      <c r="AI1333" s="2">
        <v>0.13333349999999999</v>
      </c>
      <c r="AJ1333" s="2">
        <v>0</v>
      </c>
      <c r="AK1333" s="2">
        <v>-9.7354999999999994E-3</v>
      </c>
    </row>
    <row r="1334" spans="1:37" x14ac:dyDescent="0.2">
      <c r="A1334" t="s">
        <v>1366</v>
      </c>
      <c r="B1334" t="s">
        <v>96</v>
      </c>
      <c r="C1334" t="s">
        <v>96</v>
      </c>
      <c r="D1334" s="2">
        <v>83.31</v>
      </c>
      <c r="E1334" s="2">
        <v>59.39</v>
      </c>
      <c r="F1334" s="2">
        <v>15.72</v>
      </c>
      <c r="G1334" s="2">
        <v>185.78</v>
      </c>
      <c r="H1334" s="2">
        <v>115.18</v>
      </c>
      <c r="I1334" s="2">
        <v>311.55</v>
      </c>
      <c r="J1334" s="2">
        <v>221.43</v>
      </c>
      <c r="K1334" s="2">
        <v>126.96</v>
      </c>
      <c r="L1334" s="2">
        <v>139.91500000000002</v>
      </c>
      <c r="M1334" s="2">
        <v>95.692452755093001</v>
      </c>
      <c r="N1334" s="2">
        <v>0.68393276457201146</v>
      </c>
      <c r="O1334" t="b">
        <v>1</v>
      </c>
      <c r="P1334">
        <v>798</v>
      </c>
      <c r="Q1334" s="2">
        <v>0.3474025</v>
      </c>
      <c r="R1334">
        <v>0</v>
      </c>
      <c r="S1334">
        <v>12</v>
      </c>
      <c r="T1334">
        <v>2</v>
      </c>
      <c r="U1334">
        <v>2</v>
      </c>
      <c r="V1334">
        <v>0</v>
      </c>
      <c r="W1334">
        <v>2</v>
      </c>
      <c r="X1334">
        <v>12</v>
      </c>
      <c r="Y1334">
        <v>14</v>
      </c>
      <c r="Z1334" s="2">
        <v>0.49443700000000002</v>
      </c>
      <c r="AA1334" s="2">
        <v>1.46689</v>
      </c>
      <c r="AB1334" s="2">
        <v>0.20177500000000001</v>
      </c>
      <c r="AG1334" s="2">
        <v>0.32</v>
      </c>
      <c r="AH1334" s="2">
        <v>0.13451653333333299</v>
      </c>
      <c r="AI1334" s="2">
        <v>-0.19766890909090901</v>
      </c>
      <c r="AJ1334" s="2">
        <v>7.74643E-2</v>
      </c>
      <c r="AK1334" s="2">
        <v>9.0306142857142793E-2</v>
      </c>
    </row>
    <row r="1335" spans="1:37" x14ac:dyDescent="0.2">
      <c r="A1335" t="s">
        <v>1367</v>
      </c>
      <c r="B1335" t="s">
        <v>96</v>
      </c>
      <c r="C1335" t="s">
        <v>96</v>
      </c>
      <c r="D1335" s="2">
        <v>125.55</v>
      </c>
      <c r="E1335" s="2">
        <v>287.93</v>
      </c>
      <c r="F1335" s="2">
        <v>155.30000000000001</v>
      </c>
      <c r="G1335" s="2">
        <v>219.43</v>
      </c>
      <c r="H1335" s="2">
        <v>166.64</v>
      </c>
      <c r="I1335" s="2">
        <v>331.67</v>
      </c>
      <c r="J1335" s="2">
        <v>250.48</v>
      </c>
      <c r="K1335" s="2">
        <v>159</v>
      </c>
      <c r="L1335" s="2">
        <v>212</v>
      </c>
      <c r="M1335" s="2">
        <v>72.876815047232782</v>
      </c>
      <c r="N1335" s="2">
        <v>0.34375856154355083</v>
      </c>
      <c r="O1335" t="b">
        <v>0</v>
      </c>
      <c r="P1335">
        <v>843</v>
      </c>
      <c r="Q1335" s="2">
        <v>0.32643811764705899</v>
      </c>
      <c r="R1335">
        <v>0</v>
      </c>
      <c r="S1335">
        <v>16</v>
      </c>
      <c r="T1335">
        <v>1</v>
      </c>
      <c r="U1335">
        <v>1</v>
      </c>
      <c r="V1335">
        <v>0</v>
      </c>
      <c r="W1335">
        <v>1</v>
      </c>
      <c r="X1335">
        <v>16</v>
      </c>
      <c r="Y1335">
        <v>17</v>
      </c>
      <c r="Z1335" s="2">
        <v>0.28903200000000001</v>
      </c>
      <c r="AA1335" s="2">
        <v>-1.0535000000000001</v>
      </c>
      <c r="AB1335" s="2">
        <v>0.43604700000000002</v>
      </c>
      <c r="AC1335" s="2">
        <v>0.23076917647058801</v>
      </c>
      <c r="AD1335" s="2">
        <v>6.4809000000000005E-2</v>
      </c>
      <c r="AF1335" s="2">
        <v>-1.4508545454545401E-2</v>
      </c>
      <c r="AG1335" s="2">
        <v>0.15244486666666701</v>
      </c>
      <c r="AH1335" s="2">
        <v>0.25243565714285698</v>
      </c>
      <c r="AI1335" s="2">
        <v>-3.4710636363636298E-2</v>
      </c>
      <c r="AJ1335" s="2">
        <v>0.13267075823529401</v>
      </c>
      <c r="AK1335" s="2">
        <v>5.7089622352941197E-2</v>
      </c>
    </row>
    <row r="1336" spans="1:37" x14ac:dyDescent="0.2">
      <c r="A1336" t="s">
        <v>1368</v>
      </c>
      <c r="B1336" t="s">
        <v>96</v>
      </c>
      <c r="C1336" t="s">
        <v>96</v>
      </c>
      <c r="D1336" s="2">
        <v>0</v>
      </c>
      <c r="E1336" s="2">
        <v>0</v>
      </c>
      <c r="F1336" s="2">
        <v>0</v>
      </c>
      <c r="G1336" s="2">
        <v>13.67</v>
      </c>
      <c r="H1336" s="2">
        <v>0</v>
      </c>
      <c r="I1336" s="2">
        <v>20.059999999999999</v>
      </c>
      <c r="J1336" s="2">
        <v>0</v>
      </c>
      <c r="K1336" s="2">
        <v>0</v>
      </c>
      <c r="L1336" s="2">
        <v>4.2162499999999996</v>
      </c>
      <c r="M1336" s="2">
        <v>7.9915883232666225</v>
      </c>
      <c r="N1336" s="2">
        <v>1.8954256325565664</v>
      </c>
      <c r="O1336" t="b">
        <v>1</v>
      </c>
    </row>
    <row r="1337" spans="1:37" x14ac:dyDescent="0.2">
      <c r="A1337" t="s">
        <v>1369</v>
      </c>
      <c r="B1337" t="s">
        <v>96</v>
      </c>
      <c r="C1337" t="s">
        <v>96</v>
      </c>
      <c r="D1337" s="2">
        <v>23.26</v>
      </c>
      <c r="E1337" s="2">
        <v>48.52</v>
      </c>
      <c r="F1337" s="2">
        <v>46.86</v>
      </c>
      <c r="G1337" s="2">
        <v>28.31</v>
      </c>
      <c r="H1337" s="2">
        <v>33.33</v>
      </c>
      <c r="I1337" s="2">
        <v>39.54</v>
      </c>
      <c r="J1337" s="2">
        <v>77.819999999999993</v>
      </c>
      <c r="K1337" s="2">
        <v>21.7</v>
      </c>
      <c r="L1337" s="2">
        <v>39.917499999999997</v>
      </c>
      <c r="M1337" s="2">
        <v>18.308554401855826</v>
      </c>
      <c r="N1337" s="2">
        <v>0.45865984597872683</v>
      </c>
      <c r="O1337" t="b">
        <v>0</v>
      </c>
      <c r="P1337">
        <v>1131</v>
      </c>
      <c r="Q1337" s="2">
        <v>0.17916650000000001</v>
      </c>
      <c r="R1337">
        <v>0</v>
      </c>
      <c r="S1337">
        <v>1</v>
      </c>
      <c r="T1337">
        <v>1</v>
      </c>
      <c r="U1337">
        <v>1</v>
      </c>
      <c r="V1337">
        <v>0</v>
      </c>
      <c r="W1337">
        <v>1</v>
      </c>
      <c r="X1337">
        <v>1</v>
      </c>
      <c r="Y1337">
        <v>2</v>
      </c>
      <c r="Z1337" s="2">
        <v>-1.03789</v>
      </c>
      <c r="AA1337" s="2">
        <v>-1.16221</v>
      </c>
      <c r="AB1337" s="2">
        <v>-0.44831799999999999</v>
      </c>
      <c r="AC1337" s="2">
        <v>6.1068499999999998E-2</v>
      </c>
      <c r="AD1337" s="2">
        <v>0</v>
      </c>
      <c r="AE1337" s="2">
        <v>-0.42857099999999998</v>
      </c>
      <c r="AF1337" s="2">
        <v>0.15199650000000001</v>
      </c>
      <c r="AH1337" s="2">
        <v>0.17241400000000001</v>
      </c>
      <c r="AI1337" s="2">
        <v>8.8817799999999996E-17</v>
      </c>
      <c r="AJ1337" s="2">
        <v>8.3333500000000005E-2</v>
      </c>
      <c r="AK1337" s="2">
        <v>0.14187640000000001</v>
      </c>
    </row>
    <row r="1338" spans="1:37" x14ac:dyDescent="0.2">
      <c r="A1338" t="s">
        <v>1370</v>
      </c>
      <c r="B1338" t="s">
        <v>96</v>
      </c>
      <c r="C1338" t="s">
        <v>96</v>
      </c>
      <c r="D1338" s="2">
        <v>27.3</v>
      </c>
      <c r="E1338" s="2">
        <v>66.209999999999994</v>
      </c>
      <c r="F1338" s="2">
        <v>154.37</v>
      </c>
      <c r="G1338" s="2">
        <v>36.5</v>
      </c>
      <c r="H1338" s="2">
        <v>80.69</v>
      </c>
      <c r="I1338" s="2">
        <v>97.3</v>
      </c>
      <c r="J1338" s="2">
        <v>184.92</v>
      </c>
      <c r="K1338" s="2">
        <v>24.63</v>
      </c>
      <c r="L1338" s="2">
        <v>83.99</v>
      </c>
      <c r="M1338" s="2">
        <v>59.326035720294961</v>
      </c>
      <c r="N1338" s="2">
        <v>0.70634641886289995</v>
      </c>
      <c r="O1338" t="b">
        <v>0</v>
      </c>
      <c r="P1338">
        <v>933</v>
      </c>
      <c r="Q1338" s="2">
        <v>0.19166666666666701</v>
      </c>
      <c r="R1338">
        <v>0</v>
      </c>
      <c r="S1338">
        <v>2</v>
      </c>
      <c r="T1338">
        <v>1</v>
      </c>
      <c r="U1338">
        <v>1</v>
      </c>
      <c r="V1338">
        <v>0</v>
      </c>
      <c r="W1338">
        <v>1</v>
      </c>
      <c r="X1338">
        <v>2</v>
      </c>
      <c r="Y1338">
        <v>3</v>
      </c>
      <c r="Z1338" s="2">
        <v>-1.05524</v>
      </c>
      <c r="AA1338" s="2">
        <v>-1.16221</v>
      </c>
      <c r="AB1338" s="2">
        <v>-0.64860899999999999</v>
      </c>
      <c r="AC1338" s="2">
        <v>-0.22431799999999999</v>
      </c>
      <c r="AD1338" s="2">
        <v>0</v>
      </c>
      <c r="AF1338" s="2">
        <v>-0.14807690000000001</v>
      </c>
      <c r="AG1338" s="2">
        <v>-0.42857099999999998</v>
      </c>
      <c r="AH1338" s="2">
        <v>-0.15932260000000001</v>
      </c>
      <c r="AI1338" s="2">
        <v>-0.7</v>
      </c>
      <c r="AJ1338" s="2">
        <v>-6.6666666666666693E-2</v>
      </c>
      <c r="AK1338" s="2">
        <v>-1.12821E-2</v>
      </c>
    </row>
    <row r="1339" spans="1:37" x14ac:dyDescent="0.2">
      <c r="A1339" t="s">
        <v>1371</v>
      </c>
      <c r="B1339" t="s">
        <v>96</v>
      </c>
      <c r="C1339" t="s">
        <v>96</v>
      </c>
      <c r="D1339" s="2">
        <v>56.86</v>
      </c>
      <c r="E1339" s="2">
        <v>77.86</v>
      </c>
      <c r="F1339" s="2">
        <v>49.43</v>
      </c>
      <c r="G1339" s="2">
        <v>96.67</v>
      </c>
      <c r="H1339" s="2">
        <v>55.68</v>
      </c>
      <c r="I1339" s="2">
        <v>112.13</v>
      </c>
      <c r="J1339" s="2">
        <v>116.47</v>
      </c>
      <c r="K1339" s="2">
        <v>63.65</v>
      </c>
      <c r="L1339" s="2">
        <v>78.59375</v>
      </c>
      <c r="M1339" s="2">
        <v>26.613142262262613</v>
      </c>
      <c r="N1339" s="2">
        <v>0.33861652182600543</v>
      </c>
      <c r="O1339" t="b">
        <v>0</v>
      </c>
      <c r="P1339">
        <v>1302</v>
      </c>
      <c r="Q1339" s="2">
        <v>0.25897423076923098</v>
      </c>
      <c r="R1339">
        <v>0</v>
      </c>
      <c r="S1339">
        <v>13</v>
      </c>
      <c r="T1339">
        <v>0</v>
      </c>
      <c r="U1339">
        <v>0</v>
      </c>
      <c r="V1339">
        <v>0</v>
      </c>
      <c r="W1339">
        <v>0</v>
      </c>
      <c r="X1339">
        <v>13</v>
      </c>
      <c r="Y1339">
        <v>13</v>
      </c>
      <c r="Z1339" s="2">
        <v>-0.54247999999999996</v>
      </c>
      <c r="AB1339" s="2">
        <v>-0.54247999999999996</v>
      </c>
      <c r="AC1339" s="2">
        <v>1.19356615384615E-2</v>
      </c>
      <c r="AD1339" s="2">
        <v>-0.1</v>
      </c>
      <c r="AE1339" s="2">
        <v>0.28571449999999998</v>
      </c>
      <c r="AF1339" s="2">
        <v>-7.8188099999999996E-2</v>
      </c>
      <c r="AG1339" s="2">
        <v>9.5238166666666693E-2</v>
      </c>
      <c r="AH1339" s="2">
        <v>3.6238649999999997E-2</v>
      </c>
      <c r="AI1339" s="2">
        <v>-0.195959636363636</v>
      </c>
      <c r="AJ1339" s="2">
        <v>6.7258407692307703E-2</v>
      </c>
      <c r="AK1339" s="2">
        <v>2.14063E-2</v>
      </c>
    </row>
    <row r="1340" spans="1:37" x14ac:dyDescent="0.2">
      <c r="A1340" t="s">
        <v>1372</v>
      </c>
      <c r="B1340" t="s">
        <v>96</v>
      </c>
      <c r="C1340" t="s">
        <v>96</v>
      </c>
      <c r="D1340" s="2">
        <v>36.04</v>
      </c>
      <c r="E1340" s="2">
        <v>264.77</v>
      </c>
      <c r="F1340" s="2">
        <v>35.9</v>
      </c>
      <c r="G1340" s="2">
        <v>80.23</v>
      </c>
      <c r="H1340" s="2">
        <v>51.73</v>
      </c>
      <c r="I1340" s="2">
        <v>116.66</v>
      </c>
      <c r="J1340" s="2">
        <v>56.56</v>
      </c>
      <c r="K1340" s="2">
        <v>84.52</v>
      </c>
      <c r="L1340" s="2">
        <v>90.80125000000001</v>
      </c>
      <c r="M1340" s="2">
        <v>75.400808907654067</v>
      </c>
      <c r="N1340" s="2">
        <v>0.83039395281071637</v>
      </c>
      <c r="O1340" t="b">
        <v>0</v>
      </c>
      <c r="P1340">
        <v>762</v>
      </c>
      <c r="Q1340" s="2">
        <v>0.27222216666666699</v>
      </c>
      <c r="R1340">
        <v>0</v>
      </c>
      <c r="S1340">
        <v>4</v>
      </c>
      <c r="T1340">
        <v>2</v>
      </c>
      <c r="U1340">
        <v>2</v>
      </c>
      <c r="V1340">
        <v>0</v>
      </c>
      <c r="W1340">
        <v>2</v>
      </c>
      <c r="X1340">
        <v>4</v>
      </c>
      <c r="Y1340">
        <v>6</v>
      </c>
      <c r="Z1340" s="2">
        <v>-0.331013</v>
      </c>
      <c r="AA1340" s="2">
        <v>-1.49796</v>
      </c>
      <c r="AB1340" s="2">
        <v>0.46162599999999998</v>
      </c>
      <c r="AC1340" s="2">
        <v>0.11633475</v>
      </c>
      <c r="AD1340" s="2">
        <v>0.25</v>
      </c>
      <c r="AE1340" s="2">
        <v>8.5714499999999999E-2</v>
      </c>
      <c r="AF1340" s="2">
        <v>9.7234639999999997E-2</v>
      </c>
      <c r="AG1340" s="2">
        <v>0.34285700000000002</v>
      </c>
      <c r="AH1340" s="2">
        <v>0.16084604</v>
      </c>
      <c r="AI1340" s="2">
        <v>-0.14545449999999999</v>
      </c>
      <c r="AJ1340" s="2">
        <v>8.6111099999999996E-2</v>
      </c>
      <c r="AK1340" s="2">
        <v>4.1653566666666697E-2</v>
      </c>
    </row>
    <row r="1341" spans="1:37" x14ac:dyDescent="0.2">
      <c r="A1341" t="s">
        <v>1373</v>
      </c>
      <c r="B1341" t="s">
        <v>96</v>
      </c>
      <c r="C1341" t="s">
        <v>96</v>
      </c>
      <c r="D1341" s="2">
        <v>29.7</v>
      </c>
      <c r="E1341" s="2">
        <v>217.14</v>
      </c>
      <c r="F1341" s="2">
        <v>40.39</v>
      </c>
      <c r="G1341" s="2">
        <v>54.7</v>
      </c>
      <c r="H1341" s="2">
        <v>46.3</v>
      </c>
      <c r="I1341" s="2">
        <v>92.27</v>
      </c>
      <c r="J1341" s="2">
        <v>54.93</v>
      </c>
      <c r="K1341" s="2">
        <v>65.12</v>
      </c>
      <c r="L1341" s="2">
        <v>75.068749999999994</v>
      </c>
      <c r="M1341" s="2">
        <v>60.342044199830404</v>
      </c>
      <c r="N1341" s="2">
        <v>0.80382375089275371</v>
      </c>
      <c r="O1341" t="b">
        <v>0</v>
      </c>
      <c r="P1341">
        <v>723</v>
      </c>
      <c r="Q1341" s="2">
        <v>0.20972216666666699</v>
      </c>
      <c r="R1341">
        <v>0</v>
      </c>
      <c r="S1341">
        <v>5</v>
      </c>
      <c r="T1341">
        <v>1</v>
      </c>
      <c r="U1341">
        <v>1</v>
      </c>
      <c r="V1341">
        <v>0</v>
      </c>
      <c r="W1341">
        <v>1</v>
      </c>
      <c r="X1341">
        <v>5</v>
      </c>
      <c r="Y1341">
        <v>6</v>
      </c>
      <c r="Z1341" s="2">
        <v>-1.0408999999999999</v>
      </c>
      <c r="AA1341" s="2">
        <v>-1.16221</v>
      </c>
      <c r="AB1341" s="2">
        <v>-0.81685200000000002</v>
      </c>
      <c r="AC1341" s="2">
        <v>-3.6526500000000003E-2</v>
      </c>
      <c r="AD1341" s="2">
        <v>0.13333339999999999</v>
      </c>
      <c r="AE1341" s="2">
        <v>-0.42857099999999998</v>
      </c>
      <c r="AF1341" s="2">
        <v>7.6923099999999994E-2</v>
      </c>
      <c r="AG1341" s="2">
        <v>-0.20300725</v>
      </c>
      <c r="AH1341" s="2">
        <v>-0.11552055999999999</v>
      </c>
      <c r="AI1341" s="2">
        <v>-0.266666666666667</v>
      </c>
      <c r="AJ1341" s="2">
        <v>-6.5476166666666696E-2</v>
      </c>
      <c r="AK1341" s="2">
        <v>-3.5738689999999997E-2</v>
      </c>
    </row>
    <row r="1342" spans="1:37" x14ac:dyDescent="0.2">
      <c r="A1342" t="s">
        <v>1374</v>
      </c>
      <c r="B1342" t="s">
        <v>96</v>
      </c>
      <c r="C1342" t="s">
        <v>96</v>
      </c>
      <c r="D1342" s="2">
        <v>24.19</v>
      </c>
      <c r="E1342" s="2">
        <v>31.52</v>
      </c>
      <c r="F1342" s="2">
        <v>60.62</v>
      </c>
      <c r="G1342" s="2">
        <v>13.04</v>
      </c>
      <c r="H1342" s="2">
        <v>24.41</v>
      </c>
      <c r="I1342" s="2">
        <v>22.96</v>
      </c>
      <c r="J1342" s="2">
        <v>36.9</v>
      </c>
      <c r="K1342" s="2">
        <v>21.09</v>
      </c>
      <c r="L1342" s="2">
        <v>29.341250000000002</v>
      </c>
      <c r="M1342" s="2">
        <v>14.469814331418151</v>
      </c>
      <c r="N1342" s="2">
        <v>0.49315602884737869</v>
      </c>
      <c r="O1342" t="b">
        <v>0</v>
      </c>
      <c r="P1342">
        <v>765</v>
      </c>
      <c r="Q1342" s="2">
        <v>0.125</v>
      </c>
      <c r="R1342">
        <v>0</v>
      </c>
      <c r="S1342">
        <v>1</v>
      </c>
      <c r="T1342">
        <v>0</v>
      </c>
      <c r="U1342">
        <v>0</v>
      </c>
      <c r="V1342">
        <v>0</v>
      </c>
      <c r="W1342">
        <v>0</v>
      </c>
      <c r="X1342">
        <v>1</v>
      </c>
      <c r="Y1342">
        <v>1</v>
      </c>
      <c r="Z1342" s="2">
        <v>-1.16221</v>
      </c>
      <c r="AB1342" s="2">
        <v>-1.16221</v>
      </c>
      <c r="AC1342" s="2">
        <v>0.54901999999999995</v>
      </c>
      <c r="AE1342" s="2">
        <v>0.6</v>
      </c>
      <c r="AG1342" s="2">
        <v>0.6</v>
      </c>
      <c r="AI1342" s="2">
        <v>0.66666700000000001</v>
      </c>
      <c r="AJ1342" s="2">
        <v>0</v>
      </c>
      <c r="AK1342" s="2">
        <v>-6.4073199999999997E-2</v>
      </c>
    </row>
    <row r="1343" spans="1:37" x14ac:dyDescent="0.2">
      <c r="A1343" t="s">
        <v>1375</v>
      </c>
      <c r="B1343" t="s">
        <v>96</v>
      </c>
      <c r="C1343" t="s">
        <v>96</v>
      </c>
      <c r="D1343" s="2">
        <v>0</v>
      </c>
      <c r="E1343" s="2">
        <v>0</v>
      </c>
      <c r="F1343" s="2">
        <v>0</v>
      </c>
      <c r="G1343" s="2">
        <v>29.92</v>
      </c>
      <c r="H1343" s="2">
        <v>0</v>
      </c>
      <c r="I1343" s="2">
        <v>23.8</v>
      </c>
      <c r="J1343" s="2">
        <v>0</v>
      </c>
      <c r="K1343" s="2">
        <v>0</v>
      </c>
      <c r="L1343" s="2">
        <v>6.7149999999999999</v>
      </c>
      <c r="M1343" s="2">
        <v>12.540885136225432</v>
      </c>
      <c r="N1343" s="2">
        <v>1.8675927231906824</v>
      </c>
      <c r="O1343" t="b">
        <v>1</v>
      </c>
    </row>
    <row r="1344" spans="1:37" x14ac:dyDescent="0.2">
      <c r="A1344" t="s">
        <v>1376</v>
      </c>
      <c r="B1344" t="s">
        <v>96</v>
      </c>
      <c r="C1344" t="s">
        <v>96</v>
      </c>
      <c r="D1344" s="2">
        <v>121.71</v>
      </c>
      <c r="E1344" s="2">
        <v>174.66</v>
      </c>
      <c r="F1344" s="2">
        <v>66.08</v>
      </c>
      <c r="G1344" s="2">
        <v>195.47</v>
      </c>
      <c r="H1344" s="2">
        <v>150.19</v>
      </c>
      <c r="I1344" s="2">
        <v>246.26</v>
      </c>
      <c r="J1344" s="2">
        <v>153.87</v>
      </c>
      <c r="K1344" s="2">
        <v>143.13999999999999</v>
      </c>
      <c r="L1344" s="2">
        <v>156.42249999999996</v>
      </c>
      <c r="M1344" s="2">
        <v>52.802325638717456</v>
      </c>
      <c r="N1344" s="2">
        <v>0.337562215401988</v>
      </c>
      <c r="O1344" t="b">
        <v>0</v>
      </c>
      <c r="P1344">
        <v>771</v>
      </c>
      <c r="Q1344" s="2">
        <v>0.262626444444444</v>
      </c>
      <c r="R1344">
        <v>0</v>
      </c>
      <c r="S1344">
        <v>7</v>
      </c>
      <c r="T1344">
        <v>2</v>
      </c>
      <c r="U1344">
        <v>2</v>
      </c>
      <c r="V1344">
        <v>0</v>
      </c>
      <c r="W1344">
        <v>2</v>
      </c>
      <c r="X1344">
        <v>7</v>
      </c>
      <c r="Y1344">
        <v>9</v>
      </c>
      <c r="Z1344" s="2">
        <v>-0.54323500000000002</v>
      </c>
      <c r="AA1344" s="2">
        <v>-1.1755199999999999</v>
      </c>
      <c r="AB1344" s="2">
        <v>-0.20774100000000001</v>
      </c>
      <c r="AG1344" s="2">
        <v>0.15876637499999999</v>
      </c>
      <c r="AH1344" s="2">
        <v>0.1159047</v>
      </c>
      <c r="AI1344" s="2">
        <v>0.35897457142857098</v>
      </c>
      <c r="AJ1344" s="2">
        <v>1.9053633333333299E-2</v>
      </c>
      <c r="AK1344" s="2">
        <v>6.2433822222222199E-2</v>
      </c>
    </row>
    <row r="1345" spans="1:37" x14ac:dyDescent="0.2">
      <c r="A1345" t="s">
        <v>1377</v>
      </c>
      <c r="B1345" t="s">
        <v>96</v>
      </c>
      <c r="C1345" t="s">
        <v>96</v>
      </c>
      <c r="D1345" s="2">
        <v>17.71</v>
      </c>
      <c r="E1345" s="2">
        <v>27.01</v>
      </c>
      <c r="F1345" s="2">
        <v>40.46</v>
      </c>
      <c r="G1345" s="2">
        <v>19.11</v>
      </c>
      <c r="H1345" s="2">
        <v>27.74</v>
      </c>
      <c r="I1345" s="2">
        <v>20.97</v>
      </c>
      <c r="J1345" s="2">
        <v>35.28</v>
      </c>
      <c r="K1345" s="2">
        <v>19.559999999999999</v>
      </c>
      <c r="L1345" s="2">
        <v>25.98</v>
      </c>
      <c r="M1345" s="2">
        <v>8.2999586918077046</v>
      </c>
      <c r="N1345" s="2">
        <v>0.31947493040060448</v>
      </c>
      <c r="O1345" t="b">
        <v>0</v>
      </c>
      <c r="P1345">
        <v>849</v>
      </c>
      <c r="Q1345" s="2">
        <v>0.26805533333333298</v>
      </c>
      <c r="R1345">
        <v>0</v>
      </c>
      <c r="S1345">
        <v>2</v>
      </c>
      <c r="T1345">
        <v>4</v>
      </c>
      <c r="U1345">
        <v>4</v>
      </c>
      <c r="V1345">
        <v>0</v>
      </c>
      <c r="W1345">
        <v>4</v>
      </c>
      <c r="X1345">
        <v>2</v>
      </c>
      <c r="Y1345">
        <v>6</v>
      </c>
      <c r="Z1345" s="2">
        <v>-0.37833899999999998</v>
      </c>
      <c r="AA1345" s="2">
        <v>-0.16556799999999999</v>
      </c>
      <c r="AB1345" s="2">
        <v>-0.57782999999999995</v>
      </c>
      <c r="AC1345" s="2">
        <v>0.34857598333333301</v>
      </c>
      <c r="AD1345" s="2">
        <v>-6.6666600000000006E-2</v>
      </c>
      <c r="AE1345" s="2">
        <v>0.37969924999999999</v>
      </c>
      <c r="AF1345" s="2">
        <v>0.33511533333333299</v>
      </c>
      <c r="AG1345" s="2">
        <v>9.5238166666666693E-2</v>
      </c>
      <c r="AH1345" s="2">
        <v>0.26717849999999999</v>
      </c>
      <c r="AI1345" s="2">
        <v>1</v>
      </c>
      <c r="AJ1345" s="2">
        <v>9.4444500000000001E-2</v>
      </c>
      <c r="AK1345" s="2">
        <v>2.4872783333333301E-2</v>
      </c>
    </row>
    <row r="1346" spans="1:37" x14ac:dyDescent="0.2">
      <c r="A1346" t="s">
        <v>1378</v>
      </c>
      <c r="B1346" t="s">
        <v>96</v>
      </c>
      <c r="C1346" t="s">
        <v>96</v>
      </c>
      <c r="D1346" s="2">
        <v>12.75</v>
      </c>
      <c r="E1346" s="2">
        <v>31.93</v>
      </c>
      <c r="F1346" s="2">
        <v>24.97</v>
      </c>
      <c r="G1346" s="2">
        <v>19.190000000000001</v>
      </c>
      <c r="H1346" s="2">
        <v>21.42</v>
      </c>
      <c r="I1346" s="2">
        <v>22.74</v>
      </c>
      <c r="J1346" s="2">
        <v>33.31</v>
      </c>
      <c r="K1346" s="2">
        <v>15.98</v>
      </c>
      <c r="L1346" s="2">
        <v>22.786249999999999</v>
      </c>
      <c r="M1346" s="2">
        <v>7.1811199633881273</v>
      </c>
      <c r="N1346" s="2">
        <v>0.31515146034947072</v>
      </c>
      <c r="O1346" t="b">
        <v>0</v>
      </c>
      <c r="P1346">
        <v>369</v>
      </c>
      <c r="Q1346" s="2">
        <v>0.16833319999999999</v>
      </c>
      <c r="R1346">
        <v>0</v>
      </c>
      <c r="S1346">
        <v>3</v>
      </c>
      <c r="T1346">
        <v>2</v>
      </c>
      <c r="U1346">
        <v>2</v>
      </c>
      <c r="V1346">
        <v>0</v>
      </c>
      <c r="W1346">
        <v>2</v>
      </c>
      <c r="X1346">
        <v>3</v>
      </c>
      <c r="Y1346">
        <v>5</v>
      </c>
      <c r="Z1346" s="2">
        <v>-1.4547399999999999</v>
      </c>
      <c r="AA1346" s="2">
        <v>-1.49796</v>
      </c>
      <c r="AB1346" s="2">
        <v>-1.0018</v>
      </c>
      <c r="AC1346" s="2">
        <v>0.13884717999999999</v>
      </c>
      <c r="AD1346" s="2">
        <v>-0.111111</v>
      </c>
      <c r="AE1346" s="2">
        <v>0.28571449999999998</v>
      </c>
      <c r="AF1346" s="2">
        <v>1.7712599999999998E-2</v>
      </c>
      <c r="AG1346" s="2">
        <v>-7.1428249999999999E-2</v>
      </c>
      <c r="AH1346" s="2">
        <v>7.4645799999999998E-2</v>
      </c>
      <c r="AI1346" s="2">
        <v>0.3</v>
      </c>
      <c r="AJ1346" s="2">
        <v>3.3333399999999999E-2</v>
      </c>
      <c r="AK1346" s="2">
        <v>-2.106748E-2</v>
      </c>
    </row>
    <row r="1347" spans="1:37" x14ac:dyDescent="0.2">
      <c r="A1347" t="s">
        <v>1379</v>
      </c>
      <c r="B1347" t="s">
        <v>96</v>
      </c>
      <c r="C1347" t="s">
        <v>96</v>
      </c>
      <c r="D1347" s="2">
        <v>623.67999999999995</v>
      </c>
      <c r="E1347" s="2">
        <v>1247.8499999999999</v>
      </c>
      <c r="F1347" s="2">
        <v>1203.74</v>
      </c>
      <c r="G1347" s="2">
        <v>414.1</v>
      </c>
      <c r="H1347" s="2">
        <v>491.2</v>
      </c>
      <c r="I1347" s="2">
        <v>470.35</v>
      </c>
      <c r="J1347" s="2">
        <v>1573.22</v>
      </c>
      <c r="K1347" s="2">
        <v>783.18</v>
      </c>
      <c r="L1347" s="2">
        <v>850.91499999999996</v>
      </c>
      <c r="M1347" s="2">
        <v>435.07357473026508</v>
      </c>
      <c r="N1347" s="2">
        <v>0.51130086404666164</v>
      </c>
      <c r="O1347" t="b">
        <v>0</v>
      </c>
    </row>
    <row r="1348" spans="1:37" x14ac:dyDescent="0.2">
      <c r="A1348" t="s">
        <v>1380</v>
      </c>
      <c r="B1348" t="s">
        <v>96</v>
      </c>
      <c r="C1348" t="s">
        <v>96</v>
      </c>
      <c r="D1348" s="2">
        <v>18.7</v>
      </c>
      <c r="E1348" s="2">
        <v>114.37</v>
      </c>
      <c r="F1348" s="2">
        <v>25</v>
      </c>
      <c r="G1348" s="2">
        <v>62.26</v>
      </c>
      <c r="H1348" s="2">
        <v>31.68</v>
      </c>
      <c r="I1348" s="2">
        <v>133.81</v>
      </c>
      <c r="J1348" s="2">
        <v>34.9</v>
      </c>
      <c r="K1348" s="2">
        <v>35.229999999999997</v>
      </c>
      <c r="L1348" s="2">
        <v>56.993749999999999</v>
      </c>
      <c r="M1348" s="2">
        <v>43.610443682841456</v>
      </c>
      <c r="N1348" s="2">
        <v>0.76517940445823374</v>
      </c>
      <c r="O1348" t="b">
        <v>0</v>
      </c>
      <c r="P1348">
        <v>831</v>
      </c>
      <c r="Q1348" s="2">
        <v>0.25757585714285702</v>
      </c>
      <c r="R1348">
        <v>0</v>
      </c>
      <c r="S1348">
        <v>10</v>
      </c>
      <c r="T1348">
        <v>4</v>
      </c>
      <c r="U1348">
        <v>4</v>
      </c>
      <c r="V1348">
        <v>0</v>
      </c>
      <c r="W1348">
        <v>4</v>
      </c>
      <c r="X1348">
        <v>10</v>
      </c>
      <c r="Y1348">
        <v>14</v>
      </c>
      <c r="Z1348" s="2">
        <v>-0.385708</v>
      </c>
      <c r="AA1348" s="2">
        <v>-1.09074</v>
      </c>
      <c r="AB1348" s="2">
        <v>3.8524799999999998E-2</v>
      </c>
      <c r="AG1348" s="2">
        <v>-0.182288888888889</v>
      </c>
      <c r="AH1348" s="2">
        <v>8.9505199999999993E-2</v>
      </c>
      <c r="AI1348" s="2">
        <v>-0.362237714285714</v>
      </c>
      <c r="AJ1348" s="2">
        <v>0.148549269230769</v>
      </c>
      <c r="AK1348" s="2">
        <v>-2.4725276923077001E-2</v>
      </c>
    </row>
    <row r="1349" spans="1:37" x14ac:dyDescent="0.2">
      <c r="A1349" t="s">
        <v>1381</v>
      </c>
      <c r="B1349" t="s">
        <v>96</v>
      </c>
      <c r="C1349" t="s">
        <v>96</v>
      </c>
      <c r="D1349" s="2">
        <v>357.53</v>
      </c>
      <c r="E1349" s="2">
        <v>555.45000000000005</v>
      </c>
      <c r="F1349" s="2">
        <v>719.18</v>
      </c>
      <c r="G1349" s="2">
        <v>361.18</v>
      </c>
      <c r="H1349" s="2">
        <v>435.15</v>
      </c>
      <c r="I1349" s="2">
        <v>442.09</v>
      </c>
      <c r="J1349" s="2">
        <v>916.82</v>
      </c>
      <c r="K1349" s="2">
        <v>503.41</v>
      </c>
      <c r="L1349" s="2">
        <v>536.35125000000005</v>
      </c>
      <c r="M1349" s="2">
        <v>193.25098125328401</v>
      </c>
      <c r="N1349" s="2">
        <v>0.36030676026817127</v>
      </c>
      <c r="O1349" t="b">
        <v>0</v>
      </c>
      <c r="P1349">
        <v>426</v>
      </c>
      <c r="Q1349" s="2">
        <v>0.125</v>
      </c>
      <c r="R1349">
        <v>0</v>
      </c>
      <c r="S1349">
        <v>0</v>
      </c>
      <c r="T1349">
        <v>1</v>
      </c>
      <c r="U1349">
        <v>1</v>
      </c>
      <c r="V1349">
        <v>0</v>
      </c>
      <c r="W1349">
        <v>1</v>
      </c>
      <c r="X1349">
        <v>0</v>
      </c>
      <c r="Y1349">
        <v>1</v>
      </c>
      <c r="Z1349" s="2">
        <v>-1.16221</v>
      </c>
      <c r="AA1349" s="2">
        <v>-1.16221</v>
      </c>
      <c r="AC1349" s="2">
        <v>0.54901999999999995</v>
      </c>
      <c r="AE1349" s="2">
        <v>0.6</v>
      </c>
      <c r="AG1349" s="2">
        <v>0.6</v>
      </c>
      <c r="AI1349" s="2">
        <v>0.66666700000000001</v>
      </c>
      <c r="AJ1349" s="2">
        <v>0</v>
      </c>
      <c r="AK1349" s="2">
        <v>-6.4073199999999997E-2</v>
      </c>
    </row>
    <row r="1350" spans="1:37" x14ac:dyDescent="0.2">
      <c r="A1350" t="s">
        <v>1382</v>
      </c>
      <c r="B1350" t="s">
        <v>96</v>
      </c>
      <c r="C1350" t="s">
        <v>96</v>
      </c>
      <c r="D1350" s="2">
        <v>27.96</v>
      </c>
      <c r="E1350" s="2">
        <v>29.6</v>
      </c>
      <c r="F1350" s="2">
        <v>17.75</v>
      </c>
      <c r="G1350" s="2">
        <v>53.41</v>
      </c>
      <c r="H1350" s="2">
        <v>18.13</v>
      </c>
      <c r="I1350" s="2">
        <v>28.35</v>
      </c>
      <c r="J1350" s="2">
        <v>41.06</v>
      </c>
      <c r="K1350" s="2">
        <v>43.77</v>
      </c>
      <c r="L1350" s="2">
        <v>32.503749999999997</v>
      </c>
      <c r="M1350" s="2">
        <v>12.58013165670376</v>
      </c>
      <c r="N1350" s="2">
        <v>0.38703631601596006</v>
      </c>
      <c r="O1350" t="b">
        <v>0</v>
      </c>
      <c r="P1350">
        <v>618</v>
      </c>
      <c r="Q1350" s="2">
        <v>0.31684950000000001</v>
      </c>
      <c r="R1350">
        <v>0</v>
      </c>
      <c r="S1350">
        <v>2</v>
      </c>
      <c r="T1350">
        <v>4</v>
      </c>
      <c r="U1350">
        <v>4</v>
      </c>
      <c r="V1350">
        <v>0</v>
      </c>
      <c r="W1350">
        <v>4</v>
      </c>
      <c r="X1350">
        <v>2</v>
      </c>
      <c r="Y1350">
        <v>6</v>
      </c>
      <c r="Z1350" s="2">
        <v>0.141597</v>
      </c>
      <c r="AA1350" s="2">
        <v>-0.19072600000000001</v>
      </c>
      <c r="AB1350" s="2">
        <v>0.629745</v>
      </c>
      <c r="AC1350" s="2">
        <v>0.40492218333333302</v>
      </c>
      <c r="AD1350" s="2">
        <v>-9.5864500000000005E-2</v>
      </c>
      <c r="AF1350" s="2">
        <v>0.555555666666667</v>
      </c>
      <c r="AG1350" s="2">
        <v>0.12902259999999999</v>
      </c>
      <c r="AH1350" s="2">
        <v>0.46878500000000001</v>
      </c>
      <c r="AI1350" s="2">
        <v>0.555555666666667</v>
      </c>
      <c r="AJ1350" s="2">
        <v>0.2218176</v>
      </c>
      <c r="AK1350" s="2">
        <v>0.24189633333333299</v>
      </c>
    </row>
    <row r="1351" spans="1:37" x14ac:dyDescent="0.2">
      <c r="A1351" t="s">
        <v>1383</v>
      </c>
      <c r="B1351" t="s">
        <v>96</v>
      </c>
      <c r="C1351" t="s">
        <v>96</v>
      </c>
      <c r="D1351" s="2">
        <v>70.489999999999995</v>
      </c>
      <c r="E1351" s="2">
        <v>96.61</v>
      </c>
      <c r="F1351" s="2">
        <v>47.75</v>
      </c>
      <c r="G1351" s="2">
        <v>132.66</v>
      </c>
      <c r="H1351" s="2">
        <v>100.89</v>
      </c>
      <c r="I1351" s="2">
        <v>166.05</v>
      </c>
      <c r="J1351" s="2">
        <v>183.12</v>
      </c>
      <c r="K1351" s="2">
        <v>79.06</v>
      </c>
      <c r="L1351" s="2">
        <v>109.57875000000001</v>
      </c>
      <c r="M1351" s="2">
        <v>47.292197011920287</v>
      </c>
      <c r="N1351" s="2">
        <v>0.43158182596461703</v>
      </c>
      <c r="O1351" t="b">
        <v>0</v>
      </c>
      <c r="P1351">
        <v>1131</v>
      </c>
      <c r="Q1351" s="2">
        <v>0.27960911111111098</v>
      </c>
      <c r="R1351">
        <v>0</v>
      </c>
      <c r="S1351">
        <v>9</v>
      </c>
      <c r="T1351">
        <v>0</v>
      </c>
      <c r="U1351">
        <v>0</v>
      </c>
      <c r="V1351">
        <v>0</v>
      </c>
      <c r="W1351">
        <v>0</v>
      </c>
      <c r="X1351">
        <v>9</v>
      </c>
      <c r="Y1351">
        <v>9</v>
      </c>
      <c r="Z1351" s="2">
        <v>-0.29759400000000003</v>
      </c>
      <c r="AB1351" s="2">
        <v>-0.29759400000000003</v>
      </c>
      <c r="AC1351" s="2">
        <v>0.116722555555556</v>
      </c>
      <c r="AD1351" s="2">
        <v>-0.35714275000000001</v>
      </c>
      <c r="AF1351" s="2">
        <v>-9.3333200000000005E-2</v>
      </c>
      <c r="AG1351" s="2">
        <v>0.121212166666667</v>
      </c>
      <c r="AH1351" s="2">
        <v>-2.1491799999999998E-2</v>
      </c>
      <c r="AI1351" s="2">
        <v>0.14166675000000001</v>
      </c>
      <c r="AJ1351" s="2">
        <v>-2.0776966666666698E-2</v>
      </c>
      <c r="AK1351" s="2">
        <v>5.9061200000000001E-2</v>
      </c>
    </row>
    <row r="1352" spans="1:37" x14ac:dyDescent="0.2">
      <c r="A1352" t="s">
        <v>1384</v>
      </c>
      <c r="B1352" t="s">
        <v>96</v>
      </c>
      <c r="C1352" t="s">
        <v>96</v>
      </c>
      <c r="D1352" s="2">
        <v>17.11</v>
      </c>
      <c r="E1352" s="2">
        <v>72.069999999999993</v>
      </c>
      <c r="F1352" s="2">
        <v>30.88</v>
      </c>
      <c r="G1352" s="2">
        <v>36.380000000000003</v>
      </c>
      <c r="H1352" s="2">
        <v>33.74</v>
      </c>
      <c r="I1352" s="2">
        <v>47.12</v>
      </c>
      <c r="J1352" s="2">
        <v>49.27</v>
      </c>
      <c r="K1352" s="2">
        <v>23.83</v>
      </c>
      <c r="L1352" s="2">
        <v>38.799999999999997</v>
      </c>
      <c r="M1352" s="2">
        <v>17.214942014756502</v>
      </c>
      <c r="N1352" s="2">
        <v>0.4436840725452707</v>
      </c>
      <c r="O1352" t="b">
        <v>0</v>
      </c>
      <c r="P1352">
        <v>1170</v>
      </c>
      <c r="Q1352" s="2">
        <v>0.26250000000000001</v>
      </c>
      <c r="R1352">
        <v>0</v>
      </c>
      <c r="S1352">
        <v>2</v>
      </c>
      <c r="T1352">
        <v>0</v>
      </c>
      <c r="U1352">
        <v>0</v>
      </c>
      <c r="V1352">
        <v>0</v>
      </c>
      <c r="W1352">
        <v>0</v>
      </c>
      <c r="X1352">
        <v>2</v>
      </c>
      <c r="Y1352">
        <v>2</v>
      </c>
      <c r="Z1352" s="2">
        <v>-0.33010400000000001</v>
      </c>
      <c r="AB1352" s="2">
        <v>-0.33010400000000001</v>
      </c>
      <c r="AC1352" s="2">
        <v>5.1948000000000001E-2</v>
      </c>
      <c r="AD1352" s="2">
        <v>-0.25</v>
      </c>
      <c r="AE1352" s="2">
        <v>-1</v>
      </c>
      <c r="AF1352" s="2">
        <v>0.25</v>
      </c>
      <c r="AG1352" s="2">
        <v>0</v>
      </c>
      <c r="AH1352" s="2">
        <v>0.34356750000000003</v>
      </c>
      <c r="AJ1352" s="2">
        <v>0.2083335</v>
      </c>
      <c r="AK1352" s="2">
        <v>7.5149900000000006E-2</v>
      </c>
    </row>
    <row r="1353" spans="1:37" x14ac:dyDescent="0.2">
      <c r="A1353" t="s">
        <v>1385</v>
      </c>
      <c r="B1353" t="s">
        <v>96</v>
      </c>
      <c r="C1353" t="s">
        <v>96</v>
      </c>
      <c r="D1353" s="2">
        <v>201.45</v>
      </c>
      <c r="E1353" s="2">
        <v>141.41999999999999</v>
      </c>
      <c r="F1353" s="2">
        <v>62.17</v>
      </c>
      <c r="G1353" s="2">
        <v>207.79</v>
      </c>
      <c r="H1353" s="2">
        <v>187.44</v>
      </c>
      <c r="I1353" s="2">
        <v>381.83</v>
      </c>
      <c r="J1353" s="2">
        <v>215.46</v>
      </c>
      <c r="K1353" s="2">
        <v>311.32</v>
      </c>
      <c r="L1353" s="2">
        <v>213.60999999999999</v>
      </c>
      <c r="M1353" s="2">
        <v>97.731930445333177</v>
      </c>
      <c r="N1353" s="2">
        <v>0.45752507113586999</v>
      </c>
      <c r="O1353" t="b">
        <v>0</v>
      </c>
      <c r="P1353">
        <v>702</v>
      </c>
      <c r="Q1353" s="2">
        <v>0.287879</v>
      </c>
      <c r="R1353">
        <v>0</v>
      </c>
      <c r="S1353">
        <v>4</v>
      </c>
      <c r="T1353">
        <v>1</v>
      </c>
      <c r="U1353">
        <v>1</v>
      </c>
      <c r="V1353">
        <v>0</v>
      </c>
      <c r="W1353">
        <v>1</v>
      </c>
      <c r="X1353">
        <v>4</v>
      </c>
      <c r="Y1353">
        <v>5</v>
      </c>
      <c r="Z1353" s="2">
        <v>-0.21743799999999999</v>
      </c>
      <c r="AA1353" s="2">
        <v>-0.91204499999999999</v>
      </c>
      <c r="AB1353" s="2">
        <v>0.10117</v>
      </c>
      <c r="AG1353" s="2">
        <v>0.25714300000000001</v>
      </c>
      <c r="AH1353" s="2">
        <v>0.22233707999999999</v>
      </c>
      <c r="AI1353" s="2">
        <v>-7.8787750000000004E-2</v>
      </c>
      <c r="AJ1353" s="2">
        <v>0.200599</v>
      </c>
      <c r="AK1353" s="2">
        <v>0.14571428</v>
      </c>
    </row>
    <row r="1354" spans="1:37" x14ac:dyDescent="0.2">
      <c r="A1354" t="s">
        <v>1386</v>
      </c>
      <c r="B1354" t="s">
        <v>96</v>
      </c>
      <c r="C1354" t="s">
        <v>96</v>
      </c>
      <c r="D1354" s="2">
        <v>18.53</v>
      </c>
      <c r="E1354" s="2">
        <v>36.85</v>
      </c>
      <c r="F1354" s="2">
        <v>44.91</v>
      </c>
      <c r="G1354" s="2">
        <v>34.22</v>
      </c>
      <c r="H1354" s="2">
        <v>32.54</v>
      </c>
      <c r="I1354" s="2">
        <v>32.74</v>
      </c>
      <c r="J1354" s="2">
        <v>75.069999999999993</v>
      </c>
      <c r="K1354" s="2">
        <v>44.67</v>
      </c>
      <c r="L1354" s="2">
        <v>39.941250000000004</v>
      </c>
      <c r="M1354" s="2">
        <v>16.424916992614772</v>
      </c>
      <c r="N1354" s="2">
        <v>0.41122691434581471</v>
      </c>
      <c r="O1354" t="b">
        <v>0</v>
      </c>
      <c r="P1354">
        <v>453</v>
      </c>
      <c r="Q1354" s="2">
        <v>0.26250000000000001</v>
      </c>
      <c r="R1354">
        <v>0</v>
      </c>
      <c r="S1354">
        <v>2</v>
      </c>
      <c r="T1354">
        <v>0</v>
      </c>
      <c r="U1354">
        <v>0</v>
      </c>
      <c r="V1354">
        <v>0</v>
      </c>
      <c r="W1354">
        <v>0</v>
      </c>
      <c r="X1354">
        <v>2</v>
      </c>
      <c r="Y1354">
        <v>2</v>
      </c>
      <c r="Z1354" s="2">
        <v>-0.33010400000000001</v>
      </c>
      <c r="AB1354" s="2">
        <v>-0.33010400000000001</v>
      </c>
      <c r="AC1354" s="2">
        <v>0.16924700000000001</v>
      </c>
      <c r="AD1354" s="2">
        <v>-0.33333299999999999</v>
      </c>
      <c r="AE1354" s="2">
        <v>0.16363649999999999</v>
      </c>
      <c r="AF1354" s="2">
        <v>-0.231214</v>
      </c>
      <c r="AG1354" s="2">
        <v>0.16363649999999999</v>
      </c>
      <c r="AH1354" s="2">
        <v>-0.231214</v>
      </c>
      <c r="AI1354" s="2">
        <v>0.3333335</v>
      </c>
      <c r="AJ1354" s="2">
        <v>-5.5555500000000001E-2</v>
      </c>
      <c r="AK1354" s="2">
        <v>-6.3074450000000004E-2</v>
      </c>
    </row>
    <row r="1355" spans="1:37" x14ac:dyDescent="0.2">
      <c r="A1355" t="s">
        <v>1387</v>
      </c>
      <c r="B1355" t="s">
        <v>96</v>
      </c>
      <c r="C1355" t="s">
        <v>96</v>
      </c>
      <c r="D1355" s="2">
        <v>40.76</v>
      </c>
      <c r="E1355" s="2">
        <v>78.459999999999994</v>
      </c>
      <c r="F1355" s="2">
        <v>87.63</v>
      </c>
      <c r="G1355" s="2">
        <v>57.67</v>
      </c>
      <c r="H1355" s="2">
        <v>61.49</v>
      </c>
      <c r="I1355" s="2">
        <v>77.849999999999994</v>
      </c>
      <c r="J1355" s="2">
        <v>111.26</v>
      </c>
      <c r="K1355" s="2">
        <v>44.62</v>
      </c>
      <c r="L1355" s="2">
        <v>69.967500000000001</v>
      </c>
      <c r="M1355" s="2">
        <v>23.512796364047031</v>
      </c>
      <c r="N1355" s="2">
        <v>0.33605311557576062</v>
      </c>
      <c r="O1355" t="b">
        <v>0</v>
      </c>
      <c r="P1355">
        <v>1371</v>
      </c>
      <c r="Q1355" s="2">
        <v>0.32500000000000001</v>
      </c>
      <c r="R1355">
        <v>0</v>
      </c>
      <c r="S1355">
        <v>5</v>
      </c>
      <c r="T1355">
        <v>0</v>
      </c>
      <c r="U1355">
        <v>0</v>
      </c>
      <c r="V1355">
        <v>0</v>
      </c>
      <c r="W1355">
        <v>0</v>
      </c>
      <c r="X1355">
        <v>5</v>
      </c>
      <c r="Y1355">
        <v>5</v>
      </c>
      <c r="Z1355" s="2">
        <v>0.25844899999999998</v>
      </c>
      <c r="AB1355" s="2">
        <v>0.25844899999999998</v>
      </c>
      <c r="AC1355" s="2">
        <v>-8.3012999999999993E-3</v>
      </c>
      <c r="AD1355" s="2">
        <v>0</v>
      </c>
      <c r="AE1355" s="2">
        <v>0.6</v>
      </c>
      <c r="AF1355" s="2">
        <v>6.4539050000000001E-2</v>
      </c>
      <c r="AG1355" s="2">
        <v>4.5194999999999999E-2</v>
      </c>
      <c r="AH1355" s="2">
        <v>-2.0606800000000002E-2</v>
      </c>
      <c r="AI1355" s="2">
        <v>-0.55555500000000002</v>
      </c>
      <c r="AJ1355" s="2">
        <v>0.17858586000000001</v>
      </c>
      <c r="AK1355" s="2">
        <v>3.5383959999999999E-2</v>
      </c>
    </row>
    <row r="1356" spans="1:37" x14ac:dyDescent="0.2">
      <c r="A1356" t="s">
        <v>1388</v>
      </c>
      <c r="B1356" t="s">
        <v>96</v>
      </c>
      <c r="C1356" t="s">
        <v>96</v>
      </c>
      <c r="D1356" s="2">
        <v>22</v>
      </c>
      <c r="E1356" s="2">
        <v>42.04</v>
      </c>
      <c r="F1356" s="2">
        <v>34.32</v>
      </c>
      <c r="G1356" s="2">
        <v>40.32</v>
      </c>
      <c r="H1356" s="2">
        <v>23.86</v>
      </c>
      <c r="I1356" s="2">
        <v>33.26</v>
      </c>
      <c r="J1356" s="2">
        <v>50.95</v>
      </c>
      <c r="K1356" s="2">
        <v>43.24</v>
      </c>
      <c r="L1356" s="2">
        <v>36.248749999999994</v>
      </c>
      <c r="M1356" s="2">
        <v>9.8870672200752363</v>
      </c>
      <c r="N1356" s="2">
        <v>0.27275608731543122</v>
      </c>
      <c r="O1356" t="b">
        <v>0</v>
      </c>
      <c r="P1356">
        <v>1656</v>
      </c>
      <c r="Q1356" s="2">
        <v>0.25119042857142898</v>
      </c>
      <c r="R1356">
        <v>0</v>
      </c>
      <c r="S1356">
        <v>6</v>
      </c>
      <c r="T1356">
        <v>1</v>
      </c>
      <c r="U1356">
        <v>1</v>
      </c>
      <c r="V1356">
        <v>0</v>
      </c>
      <c r="W1356">
        <v>1</v>
      </c>
      <c r="X1356">
        <v>6</v>
      </c>
      <c r="Y1356">
        <v>7</v>
      </c>
      <c r="Z1356" s="2">
        <v>-0.58665</v>
      </c>
      <c r="AA1356" s="2">
        <v>-1.16221</v>
      </c>
      <c r="AB1356" s="2">
        <v>-0.331013</v>
      </c>
      <c r="AC1356" s="2">
        <v>0.11333355714285701</v>
      </c>
      <c r="AD1356" s="2">
        <v>-8.3333249999999998E-2</v>
      </c>
      <c r="AE1356" s="2">
        <v>-0.204761833333333</v>
      </c>
      <c r="AF1356" s="2">
        <v>5.5204240000000002E-2</v>
      </c>
      <c r="AG1356" s="2">
        <v>0.12467549999999999</v>
      </c>
      <c r="AH1356" s="2">
        <v>0.11706112</v>
      </c>
      <c r="AI1356" s="2">
        <v>0.13333349999999999</v>
      </c>
      <c r="AJ1356" s="2">
        <v>1.9298285714285698E-2</v>
      </c>
      <c r="AK1356" s="2">
        <v>-2.7822000000000098E-3</v>
      </c>
    </row>
    <row r="1357" spans="1:37" x14ac:dyDescent="0.2">
      <c r="A1357" t="s">
        <v>1389</v>
      </c>
      <c r="B1357" t="s">
        <v>96</v>
      </c>
      <c r="C1357" t="s">
        <v>96</v>
      </c>
      <c r="D1357" s="2">
        <v>15.03</v>
      </c>
      <c r="E1357" s="2">
        <v>44.22</v>
      </c>
      <c r="F1357" s="2">
        <v>26.1</v>
      </c>
      <c r="G1357" s="2">
        <v>12.36</v>
      </c>
      <c r="H1357" s="2">
        <v>25.65</v>
      </c>
      <c r="I1357" s="2">
        <v>16.86</v>
      </c>
      <c r="J1357" s="2">
        <v>40.06</v>
      </c>
      <c r="K1357" s="2">
        <v>23.72</v>
      </c>
      <c r="L1357" s="2">
        <v>25.499999999999996</v>
      </c>
      <c r="M1357" s="2">
        <v>11.482365361096756</v>
      </c>
      <c r="N1357" s="2">
        <v>0.45028883769006894</v>
      </c>
      <c r="O1357" t="b">
        <v>0</v>
      </c>
      <c r="P1357">
        <v>1500</v>
      </c>
      <c r="Q1357" s="2">
        <v>0.31666640000000001</v>
      </c>
      <c r="R1357">
        <v>1</v>
      </c>
      <c r="S1357">
        <v>4</v>
      </c>
      <c r="T1357">
        <v>0</v>
      </c>
      <c r="U1357">
        <v>0</v>
      </c>
      <c r="V1357">
        <v>1</v>
      </c>
      <c r="W1357">
        <v>1</v>
      </c>
      <c r="X1357">
        <v>4</v>
      </c>
      <c r="Y1357">
        <v>5</v>
      </c>
      <c r="Z1357" s="2">
        <v>0.167321</v>
      </c>
      <c r="AA1357" s="2">
        <v>-1.16221</v>
      </c>
      <c r="AB1357" s="2">
        <v>0.65627199999999997</v>
      </c>
      <c r="AC1357" s="2">
        <v>0.10599548</v>
      </c>
      <c r="AD1357" s="2">
        <v>-0.25</v>
      </c>
      <c r="AE1357" s="2">
        <v>-7.1428249999999999E-2</v>
      </c>
      <c r="AF1357" s="2">
        <v>-3.6080000000000101E-3</v>
      </c>
      <c r="AG1357" s="2">
        <v>-0.35714275000000001</v>
      </c>
      <c r="AH1357" s="2">
        <v>-0.1113122</v>
      </c>
      <c r="AI1357" s="2">
        <v>0.31666675</v>
      </c>
      <c r="AJ1357" s="2">
        <v>-7.6750639999999995E-2</v>
      </c>
      <c r="AK1357" s="2">
        <v>-4.3363039999999999E-2</v>
      </c>
    </row>
    <row r="1358" spans="1:37" x14ac:dyDescent="0.2">
      <c r="A1358" t="s">
        <v>1390</v>
      </c>
      <c r="B1358" t="s">
        <v>96</v>
      </c>
      <c r="C1358" t="s">
        <v>96</v>
      </c>
      <c r="D1358" s="2">
        <v>11.53</v>
      </c>
      <c r="E1358" s="2">
        <v>19.059999999999999</v>
      </c>
      <c r="F1358" s="2">
        <v>14.83</v>
      </c>
      <c r="G1358" s="2">
        <v>22.04</v>
      </c>
      <c r="H1358" s="2">
        <v>12.16</v>
      </c>
      <c r="I1358" s="2">
        <v>19.399999999999999</v>
      </c>
      <c r="J1358" s="2">
        <v>18.41</v>
      </c>
      <c r="K1358" s="2">
        <v>23.3</v>
      </c>
      <c r="L1358" s="2">
        <v>17.591249999999999</v>
      </c>
      <c r="M1358" s="2">
        <v>4.3481044720659625</v>
      </c>
      <c r="N1358" s="2">
        <v>0.24717427539634551</v>
      </c>
      <c r="O1358" t="b">
        <v>0</v>
      </c>
      <c r="P1358">
        <v>1110</v>
      </c>
      <c r="Q1358" s="2">
        <v>0.24999988888888899</v>
      </c>
      <c r="R1358">
        <v>0</v>
      </c>
      <c r="S1358">
        <v>9</v>
      </c>
      <c r="T1358">
        <v>0</v>
      </c>
      <c r="U1358">
        <v>0</v>
      </c>
      <c r="V1358">
        <v>0</v>
      </c>
      <c r="W1358">
        <v>0</v>
      </c>
      <c r="X1358">
        <v>9</v>
      </c>
      <c r="Y1358">
        <v>9</v>
      </c>
      <c r="Z1358" s="2">
        <v>-0.62598600000000004</v>
      </c>
      <c r="AB1358" s="2">
        <v>-0.62598600000000004</v>
      </c>
      <c r="AC1358" s="2">
        <v>1.49782222222222E-2</v>
      </c>
      <c r="AD1358" s="2">
        <v>-0.20833325</v>
      </c>
      <c r="AE1358" s="2">
        <v>0.2509092</v>
      </c>
      <c r="AF1358" s="2">
        <v>3.32352666666667E-2</v>
      </c>
      <c r="AG1358" s="2">
        <v>-0.2623375</v>
      </c>
      <c r="AH1358" s="2">
        <v>-2.2941749999999899E-3</v>
      </c>
      <c r="AI1358" s="2">
        <v>-2.8787750000000001E-2</v>
      </c>
      <c r="AJ1358" s="2">
        <v>3.6269355555555501E-2</v>
      </c>
      <c r="AK1358" s="2">
        <v>7.0411211111111094E-2</v>
      </c>
    </row>
    <row r="1359" spans="1:37" x14ac:dyDescent="0.2">
      <c r="A1359" t="s">
        <v>1391</v>
      </c>
      <c r="B1359" t="s">
        <v>96</v>
      </c>
      <c r="C1359" t="s">
        <v>96</v>
      </c>
      <c r="D1359" s="2">
        <v>13.37</v>
      </c>
      <c r="E1359" s="2">
        <v>23.34</v>
      </c>
      <c r="F1359" s="2">
        <v>14.62</v>
      </c>
      <c r="G1359" s="2">
        <v>21.07</v>
      </c>
      <c r="H1359" s="2">
        <v>13.78</v>
      </c>
      <c r="I1359" s="2">
        <v>33.200000000000003</v>
      </c>
      <c r="J1359" s="2">
        <v>20.6</v>
      </c>
      <c r="K1359" s="2">
        <v>12.48</v>
      </c>
      <c r="L1359" s="2">
        <v>19.057500000000001</v>
      </c>
      <c r="M1359" s="2">
        <v>7.0501686909909171</v>
      </c>
      <c r="N1359" s="2">
        <v>0.36994194889103593</v>
      </c>
      <c r="O1359" t="b">
        <v>0</v>
      </c>
      <c r="P1359">
        <v>816</v>
      </c>
      <c r="Q1359" s="2">
        <v>0.20729149999999999</v>
      </c>
      <c r="R1359">
        <v>0</v>
      </c>
      <c r="S1359">
        <v>5</v>
      </c>
      <c r="T1359">
        <v>3</v>
      </c>
      <c r="U1359">
        <v>3</v>
      </c>
      <c r="V1359">
        <v>0</v>
      </c>
      <c r="W1359">
        <v>3</v>
      </c>
      <c r="X1359">
        <v>5</v>
      </c>
      <c r="Y1359">
        <v>8</v>
      </c>
      <c r="Z1359" s="2">
        <v>-1.1253899999999999</v>
      </c>
      <c r="AA1359" s="2">
        <v>-1.34917</v>
      </c>
      <c r="AB1359" s="2">
        <v>-0.72572499999999995</v>
      </c>
      <c r="AC1359" s="2">
        <v>0.262260875</v>
      </c>
      <c r="AD1359" s="2">
        <v>0.30952385714285702</v>
      </c>
      <c r="AE1359" s="2">
        <v>-0.42857099999999998</v>
      </c>
      <c r="AF1359" s="2">
        <v>5.5668066666666703E-2</v>
      </c>
      <c r="AG1359" s="2">
        <v>0.238095166666667</v>
      </c>
      <c r="AH1359" s="2">
        <v>0.40481031428571401</v>
      </c>
      <c r="AI1359" s="2">
        <v>-0.4</v>
      </c>
      <c r="AJ1359" s="2">
        <v>0.12916675</v>
      </c>
      <c r="AK1359" s="2">
        <v>4.5478699999999997E-2</v>
      </c>
    </row>
    <row r="1360" spans="1:37" x14ac:dyDescent="0.2">
      <c r="A1360" t="s">
        <v>1392</v>
      </c>
      <c r="B1360" t="s">
        <v>96</v>
      </c>
      <c r="C1360" t="s">
        <v>96</v>
      </c>
      <c r="D1360" s="2">
        <v>2.85</v>
      </c>
      <c r="E1360" s="2">
        <v>7.44</v>
      </c>
      <c r="F1360" s="2">
        <v>10.55</v>
      </c>
      <c r="G1360" s="2">
        <v>34.450000000000003</v>
      </c>
      <c r="H1360" s="2">
        <v>5.87</v>
      </c>
      <c r="I1360" s="2">
        <v>9.07</v>
      </c>
      <c r="J1360" s="2">
        <v>11.22</v>
      </c>
      <c r="K1360" s="2">
        <v>5.87</v>
      </c>
      <c r="L1360" s="2">
        <v>10.915000000000001</v>
      </c>
      <c r="M1360" s="2">
        <v>9.8962503721647739</v>
      </c>
      <c r="N1360" s="2">
        <v>0.90666517381262235</v>
      </c>
      <c r="O1360" t="b">
        <v>0</v>
      </c>
      <c r="P1360">
        <v>882</v>
      </c>
      <c r="Q1360" s="2">
        <v>0.32005462499999998</v>
      </c>
      <c r="R1360">
        <v>0</v>
      </c>
      <c r="S1360">
        <v>8</v>
      </c>
      <c r="T1360">
        <v>0</v>
      </c>
      <c r="U1360">
        <v>0</v>
      </c>
      <c r="V1360">
        <v>0</v>
      </c>
      <c r="W1360">
        <v>0</v>
      </c>
      <c r="X1360">
        <v>8</v>
      </c>
      <c r="Y1360">
        <v>8</v>
      </c>
      <c r="Z1360" s="2">
        <v>0.187113</v>
      </c>
      <c r="AB1360" s="2">
        <v>0.187113</v>
      </c>
      <c r="AD1360" s="2">
        <v>-0.119047571428571</v>
      </c>
      <c r="AF1360" s="2">
        <v>0.12276783333333301</v>
      </c>
      <c r="AH1360" s="2">
        <v>0.13084317142857099</v>
      </c>
      <c r="AJ1360" s="2">
        <v>0.12874412499999999</v>
      </c>
      <c r="AK1360" s="2">
        <v>0.12874412499999999</v>
      </c>
    </row>
    <row r="1361" spans="1:37" x14ac:dyDescent="0.2">
      <c r="A1361" t="s">
        <v>1393</v>
      </c>
      <c r="B1361" t="s">
        <v>96</v>
      </c>
      <c r="C1361" t="s">
        <v>96</v>
      </c>
      <c r="D1361" s="2">
        <v>31.9</v>
      </c>
      <c r="E1361" s="2">
        <v>74.319999999999993</v>
      </c>
      <c r="F1361" s="2">
        <v>52.46</v>
      </c>
      <c r="G1361" s="2">
        <v>41.15</v>
      </c>
      <c r="H1361" s="2">
        <v>24.01</v>
      </c>
      <c r="I1361" s="2">
        <v>42.79</v>
      </c>
      <c r="J1361" s="2">
        <v>43.53</v>
      </c>
      <c r="K1361" s="2">
        <v>39.909999999999997</v>
      </c>
      <c r="L1361" s="2">
        <v>43.758749999999992</v>
      </c>
      <c r="M1361" s="2">
        <v>14.942528412458964</v>
      </c>
      <c r="N1361" s="2">
        <v>0.34147521152818505</v>
      </c>
      <c r="O1361" t="b">
        <v>0</v>
      </c>
      <c r="P1361">
        <v>1200</v>
      </c>
      <c r="Q1361" s="2">
        <v>0.20624975000000001</v>
      </c>
      <c r="R1361">
        <v>0</v>
      </c>
      <c r="S1361">
        <v>1</v>
      </c>
      <c r="T1361">
        <v>3</v>
      </c>
      <c r="U1361">
        <v>3</v>
      </c>
      <c r="V1361">
        <v>0</v>
      </c>
      <c r="W1361">
        <v>3</v>
      </c>
      <c r="X1361">
        <v>1</v>
      </c>
      <c r="Y1361">
        <v>4</v>
      </c>
      <c r="Z1361" s="2">
        <v>-0.98740799999999995</v>
      </c>
      <c r="AA1361" s="2">
        <v>-1.0018</v>
      </c>
      <c r="AB1361" s="2">
        <v>-0.44831799999999999</v>
      </c>
      <c r="AC1361" s="2">
        <v>-4.5906774999999997E-2</v>
      </c>
      <c r="AD1361" s="2">
        <v>-0.111111</v>
      </c>
      <c r="AE1361" s="2">
        <v>-0.42857099999999998</v>
      </c>
      <c r="AF1361" s="2">
        <v>2.42596666666667E-2</v>
      </c>
      <c r="AG1361" s="2">
        <v>-0.42857099999999998</v>
      </c>
      <c r="AH1361" s="2">
        <v>8.4854550000000001E-2</v>
      </c>
      <c r="AI1361" s="2">
        <v>-0.2</v>
      </c>
      <c r="AJ1361" s="2">
        <v>4.7619250000000002E-2</v>
      </c>
      <c r="AK1361" s="2">
        <v>5.2802475000000001E-2</v>
      </c>
    </row>
    <row r="1362" spans="1:37" x14ac:dyDescent="0.2">
      <c r="A1362" t="s">
        <v>1394</v>
      </c>
      <c r="B1362" t="s">
        <v>96</v>
      </c>
      <c r="C1362" t="s">
        <v>96</v>
      </c>
      <c r="D1362" s="2">
        <v>40.520000000000003</v>
      </c>
      <c r="E1362" s="2">
        <v>38.67</v>
      </c>
      <c r="F1362" s="2">
        <v>34.31</v>
      </c>
      <c r="G1362" s="2">
        <v>16.260000000000002</v>
      </c>
      <c r="H1362" s="2">
        <v>32.33</v>
      </c>
      <c r="I1362" s="2">
        <v>21.48</v>
      </c>
      <c r="J1362" s="2">
        <v>24.23</v>
      </c>
      <c r="K1362" s="2">
        <v>16.48</v>
      </c>
      <c r="L1362" s="2">
        <v>28.034999999999993</v>
      </c>
      <c r="M1362" s="2">
        <v>9.6836814132997073</v>
      </c>
      <c r="N1362" s="2">
        <v>0.34541399726412375</v>
      </c>
      <c r="O1362" t="b">
        <v>0</v>
      </c>
      <c r="P1362">
        <v>939</v>
      </c>
      <c r="Q1362" s="2">
        <v>0.38611099999999998</v>
      </c>
      <c r="R1362">
        <v>0</v>
      </c>
      <c r="S1362">
        <v>1</v>
      </c>
      <c r="T1362">
        <v>2</v>
      </c>
      <c r="U1362">
        <v>2</v>
      </c>
      <c r="V1362">
        <v>0</v>
      </c>
      <c r="W1362">
        <v>2</v>
      </c>
      <c r="X1362">
        <v>1</v>
      </c>
      <c r="Y1362">
        <v>3</v>
      </c>
      <c r="Z1362" s="2">
        <v>0.81520599999999999</v>
      </c>
      <c r="AA1362" s="2">
        <v>1.8286500000000001</v>
      </c>
      <c r="AB1362" s="2">
        <v>-1.16221</v>
      </c>
      <c r="AC1362" s="2">
        <v>0.28195199999999998</v>
      </c>
      <c r="AD1362" s="2">
        <v>0</v>
      </c>
      <c r="AE1362" s="2">
        <v>-0.6</v>
      </c>
      <c r="AF1362" s="2">
        <v>0.29841499999999999</v>
      </c>
      <c r="AG1362" s="2">
        <v>0.25714300000000001</v>
      </c>
      <c r="AH1362" s="2">
        <v>0.54673300000000002</v>
      </c>
      <c r="AI1362" s="2">
        <v>1.11022E-16</v>
      </c>
      <c r="AJ1362" s="2">
        <v>0.32962966666666699</v>
      </c>
      <c r="AK1362" s="2">
        <v>0.30492659999999999</v>
      </c>
    </row>
    <row r="1363" spans="1:37" x14ac:dyDescent="0.2">
      <c r="A1363" t="s">
        <v>1395</v>
      </c>
      <c r="B1363" t="s">
        <v>96</v>
      </c>
      <c r="C1363" t="s">
        <v>96</v>
      </c>
      <c r="D1363" s="2">
        <v>13.82</v>
      </c>
      <c r="E1363" s="2">
        <v>17.95</v>
      </c>
      <c r="F1363" s="2">
        <v>16.29</v>
      </c>
      <c r="G1363" s="2">
        <v>11.72</v>
      </c>
      <c r="H1363" s="2">
        <v>12.16</v>
      </c>
      <c r="I1363" s="2">
        <v>11.05</v>
      </c>
      <c r="J1363" s="2">
        <v>19.78</v>
      </c>
      <c r="K1363" s="2">
        <v>14.95</v>
      </c>
      <c r="L1363" s="2">
        <v>14.715</v>
      </c>
      <c r="M1363" s="2">
        <v>3.1256222237683051</v>
      </c>
      <c r="N1363" s="2">
        <v>0.21241061663393171</v>
      </c>
      <c r="O1363" t="b">
        <v>0</v>
      </c>
      <c r="P1363">
        <v>1236</v>
      </c>
      <c r="Q1363" s="2">
        <v>0.40999980000000003</v>
      </c>
      <c r="R1363">
        <v>0</v>
      </c>
      <c r="S1363">
        <v>5</v>
      </c>
      <c r="T1363">
        <v>0</v>
      </c>
      <c r="U1363">
        <v>0</v>
      </c>
      <c r="V1363">
        <v>0</v>
      </c>
      <c r="W1363">
        <v>0</v>
      </c>
      <c r="X1363">
        <v>5</v>
      </c>
      <c r="Y1363">
        <v>5</v>
      </c>
      <c r="Z1363" s="2">
        <v>1.1879500000000001</v>
      </c>
      <c r="AB1363" s="2">
        <v>1.1879500000000001</v>
      </c>
      <c r="AC1363" s="2">
        <v>9.5924120000000002E-2</v>
      </c>
      <c r="AD1363" s="2">
        <v>0</v>
      </c>
      <c r="AE1363" s="2">
        <v>0.33333333333333298</v>
      </c>
      <c r="AF1363" s="2">
        <v>0.40167839999999999</v>
      </c>
      <c r="AG1363" s="2">
        <v>-1</v>
      </c>
      <c r="AH1363" s="2">
        <v>-0.1689155</v>
      </c>
      <c r="AI1363" s="2">
        <v>-0.13846149999999999</v>
      </c>
      <c r="AJ1363" s="2">
        <v>0.13831640000000001</v>
      </c>
      <c r="AK1363" s="2">
        <v>0.1124578</v>
      </c>
    </row>
    <row r="1364" spans="1:37" x14ac:dyDescent="0.2">
      <c r="A1364" t="s">
        <v>1396</v>
      </c>
      <c r="B1364" t="s">
        <v>96</v>
      </c>
      <c r="C1364" t="s">
        <v>96</v>
      </c>
      <c r="D1364" s="2">
        <v>35.22</v>
      </c>
      <c r="E1364" s="2">
        <v>48.93</v>
      </c>
      <c r="F1364" s="2">
        <v>41.36</v>
      </c>
      <c r="G1364" s="2">
        <v>34.94</v>
      </c>
      <c r="H1364" s="2">
        <v>29.87</v>
      </c>
      <c r="I1364" s="2">
        <v>39.92</v>
      </c>
      <c r="J1364" s="2">
        <v>45.67</v>
      </c>
      <c r="K1364" s="2">
        <v>29.38</v>
      </c>
      <c r="L1364" s="2">
        <v>38.161250000000003</v>
      </c>
      <c r="M1364" s="2">
        <v>7.0766728209155829</v>
      </c>
      <c r="N1364" s="2">
        <v>0.18544132650045747</v>
      </c>
      <c r="O1364" t="b">
        <v>0</v>
      </c>
      <c r="P1364">
        <v>1098</v>
      </c>
      <c r="Q1364" s="2">
        <v>0.125</v>
      </c>
      <c r="R1364">
        <v>0</v>
      </c>
      <c r="S1364">
        <v>5</v>
      </c>
      <c r="T1364">
        <v>0</v>
      </c>
      <c r="U1364">
        <v>0</v>
      </c>
      <c r="V1364">
        <v>0</v>
      </c>
      <c r="W1364">
        <v>0</v>
      </c>
      <c r="X1364">
        <v>5</v>
      </c>
      <c r="Y1364">
        <v>5</v>
      </c>
      <c r="Z1364" s="2">
        <v>-1.9286000000000001</v>
      </c>
      <c r="AB1364" s="2">
        <v>-1.9286000000000001</v>
      </c>
      <c r="AC1364" s="2">
        <v>-4.2105200000000002E-2</v>
      </c>
      <c r="AD1364" s="2">
        <v>0</v>
      </c>
      <c r="AE1364" s="2">
        <v>-0.42857099999999998</v>
      </c>
      <c r="AF1364" s="2">
        <v>8.6032440000000002E-2</v>
      </c>
      <c r="AH1364" s="2">
        <v>-9.6153799999999998E-2</v>
      </c>
      <c r="AI1364" s="2">
        <v>-0.4</v>
      </c>
      <c r="AJ1364" s="2">
        <v>0</v>
      </c>
      <c r="AK1364" s="2">
        <v>-3.1470579999999998E-2</v>
      </c>
    </row>
    <row r="1365" spans="1:37" x14ac:dyDescent="0.2">
      <c r="A1365" t="s">
        <v>1397</v>
      </c>
      <c r="B1365" t="s">
        <v>96</v>
      </c>
      <c r="C1365" t="s">
        <v>96</v>
      </c>
      <c r="D1365" s="2">
        <v>27.88</v>
      </c>
      <c r="E1365" s="2">
        <v>35.06</v>
      </c>
      <c r="F1365" s="2">
        <v>39.78</v>
      </c>
      <c r="G1365" s="2">
        <v>23.02</v>
      </c>
      <c r="H1365" s="2">
        <v>29.94</v>
      </c>
      <c r="I1365" s="2">
        <v>26.76</v>
      </c>
      <c r="J1365" s="2">
        <v>35.479999999999997</v>
      </c>
      <c r="K1365" s="2">
        <v>23.38</v>
      </c>
      <c r="L1365" s="2">
        <v>30.162499999999998</v>
      </c>
      <c r="M1365" s="2">
        <v>6.0781993339193061</v>
      </c>
      <c r="N1365" s="2">
        <v>0.20151510431560071</v>
      </c>
      <c r="O1365" t="b">
        <v>0</v>
      </c>
      <c r="P1365">
        <v>1221</v>
      </c>
      <c r="Q1365" s="2">
        <v>0.52500000000000002</v>
      </c>
      <c r="R1365">
        <v>0</v>
      </c>
      <c r="S1365">
        <v>1</v>
      </c>
      <c r="T1365">
        <v>0</v>
      </c>
      <c r="U1365">
        <v>0</v>
      </c>
      <c r="V1365">
        <v>0</v>
      </c>
      <c r="W1365">
        <v>0</v>
      </c>
      <c r="X1365">
        <v>1</v>
      </c>
      <c r="Y1365">
        <v>1</v>
      </c>
      <c r="Z1365" s="2">
        <v>1.4737</v>
      </c>
      <c r="AB1365" s="2">
        <v>1.4737</v>
      </c>
      <c r="AC1365" s="2">
        <v>0.42499999999999999</v>
      </c>
      <c r="AD1365" s="2">
        <v>0.66666700000000001</v>
      </c>
      <c r="AE1365" s="2">
        <v>-0.272727</v>
      </c>
      <c r="AF1365" s="2">
        <v>-0.231214</v>
      </c>
      <c r="AG1365" s="2">
        <v>0.6</v>
      </c>
      <c r="AH1365" s="2">
        <v>0.75431000000000004</v>
      </c>
      <c r="AI1365" s="2">
        <v>1.11022E-16</v>
      </c>
      <c r="AJ1365" s="2">
        <v>0.111111</v>
      </c>
      <c r="AK1365" s="2">
        <v>0.188614</v>
      </c>
    </row>
    <row r="1366" spans="1:37" x14ac:dyDescent="0.2">
      <c r="A1366" t="s">
        <v>1398</v>
      </c>
      <c r="B1366" t="s">
        <v>96</v>
      </c>
      <c r="C1366" t="s">
        <v>96</v>
      </c>
      <c r="D1366" s="2">
        <v>40.729999999999997</v>
      </c>
      <c r="E1366" s="2">
        <v>60.61</v>
      </c>
      <c r="F1366" s="2">
        <v>56.07</v>
      </c>
      <c r="G1366" s="2">
        <v>34.57</v>
      </c>
      <c r="H1366" s="2">
        <v>27.27</v>
      </c>
      <c r="I1366" s="2">
        <v>37.409999999999997</v>
      </c>
      <c r="J1366" s="2">
        <v>62.48</v>
      </c>
      <c r="K1366" s="2">
        <v>20.149999999999999</v>
      </c>
      <c r="L1366" s="2">
        <v>42.411249999999995</v>
      </c>
      <c r="M1366" s="2">
        <v>15.741917143637323</v>
      </c>
      <c r="N1366" s="2">
        <v>0.37117314730495621</v>
      </c>
      <c r="O1366" t="b">
        <v>0</v>
      </c>
      <c r="P1366">
        <v>336</v>
      </c>
      <c r="Q1366" s="2">
        <v>0.125</v>
      </c>
      <c r="R1366">
        <v>0</v>
      </c>
      <c r="S1366">
        <v>0</v>
      </c>
      <c r="T1366">
        <v>2</v>
      </c>
      <c r="U1366">
        <v>2</v>
      </c>
      <c r="V1366">
        <v>0</v>
      </c>
      <c r="W1366">
        <v>2</v>
      </c>
      <c r="X1366">
        <v>0</v>
      </c>
      <c r="Y1366">
        <v>2</v>
      </c>
      <c r="Z1366" s="2">
        <v>-1.49796</v>
      </c>
      <c r="AA1366" s="2">
        <v>-1.49796</v>
      </c>
      <c r="AC1366" s="2">
        <v>-0.21052599999999999</v>
      </c>
      <c r="AF1366" s="2">
        <v>-9.6153799999999998E-2</v>
      </c>
      <c r="AH1366" s="2">
        <v>-9.6153799999999998E-2</v>
      </c>
      <c r="AI1366" s="2">
        <v>-0.4</v>
      </c>
      <c r="AJ1366" s="2">
        <v>0</v>
      </c>
      <c r="AK1366" s="2">
        <v>9.8939899999999997E-2</v>
      </c>
    </row>
    <row r="1367" spans="1:37" x14ac:dyDescent="0.2">
      <c r="A1367" t="s">
        <v>1399</v>
      </c>
      <c r="B1367" t="s">
        <v>96</v>
      </c>
      <c r="C1367" t="s">
        <v>96</v>
      </c>
      <c r="D1367" s="2">
        <v>19.53</v>
      </c>
      <c r="E1367" s="2">
        <v>24.93</v>
      </c>
      <c r="F1367" s="2">
        <v>17.02</v>
      </c>
      <c r="G1367" s="2">
        <v>15.42</v>
      </c>
      <c r="H1367" s="2">
        <v>15.59</v>
      </c>
      <c r="I1367" s="2">
        <v>24.01</v>
      </c>
      <c r="J1367" s="2">
        <v>29.58</v>
      </c>
      <c r="K1367" s="2">
        <v>21.68</v>
      </c>
      <c r="L1367" s="2">
        <v>20.970000000000002</v>
      </c>
      <c r="M1367" s="2">
        <v>5.0282402488345612</v>
      </c>
      <c r="N1367" s="2">
        <v>0.23978255836120937</v>
      </c>
      <c r="O1367" t="b">
        <v>0</v>
      </c>
      <c r="P1367">
        <v>612</v>
      </c>
      <c r="Q1367" s="2">
        <v>0.29670299999999999</v>
      </c>
      <c r="R1367">
        <v>0</v>
      </c>
      <c r="S1367">
        <v>3</v>
      </c>
      <c r="T1367">
        <v>0</v>
      </c>
      <c r="U1367">
        <v>0</v>
      </c>
      <c r="V1367">
        <v>0</v>
      </c>
      <c r="W1367">
        <v>0</v>
      </c>
      <c r="X1367">
        <v>3</v>
      </c>
      <c r="Y1367">
        <v>3</v>
      </c>
      <c r="Z1367" s="2">
        <v>-7.2030800000000006E-2</v>
      </c>
      <c r="AB1367" s="2">
        <v>-7.2030800000000006E-2</v>
      </c>
      <c r="AC1367" s="2">
        <v>0.25784136666666702</v>
      </c>
      <c r="AD1367" s="2">
        <v>-0.272727</v>
      </c>
      <c r="AF1367" s="2">
        <v>-4.4444333333333301E-2</v>
      </c>
      <c r="AG1367" s="2">
        <v>0.39047633333333298</v>
      </c>
      <c r="AH1367" s="2">
        <v>-2.0242866666666699E-2</v>
      </c>
      <c r="AI1367" s="2">
        <v>0.3333335</v>
      </c>
      <c r="AJ1367" s="2">
        <v>0.19117933333333301</v>
      </c>
      <c r="AK1367" s="2">
        <v>-0.11222966666666701</v>
      </c>
    </row>
    <row r="1368" spans="1:37" x14ac:dyDescent="0.2">
      <c r="A1368" t="s">
        <v>1400</v>
      </c>
      <c r="B1368" t="s">
        <v>96</v>
      </c>
      <c r="C1368" t="s">
        <v>96</v>
      </c>
      <c r="D1368" s="2">
        <v>47.3</v>
      </c>
      <c r="E1368" s="2">
        <v>101.79</v>
      </c>
      <c r="F1368" s="2">
        <v>74.959999999999994</v>
      </c>
      <c r="G1368" s="2">
        <v>67.34</v>
      </c>
      <c r="H1368" s="2">
        <v>78.41</v>
      </c>
      <c r="I1368" s="2">
        <v>88.85</v>
      </c>
      <c r="J1368" s="2">
        <v>85.98</v>
      </c>
      <c r="K1368" s="2">
        <v>61.21</v>
      </c>
      <c r="L1368" s="2">
        <v>75.73</v>
      </c>
      <c r="M1368" s="2">
        <v>17.128018816297164</v>
      </c>
      <c r="N1368" s="2">
        <v>0.22617217504683959</v>
      </c>
      <c r="O1368" t="b">
        <v>0</v>
      </c>
      <c r="P1368">
        <v>603</v>
      </c>
      <c r="Q1368" s="2">
        <v>0.45833299999999999</v>
      </c>
      <c r="R1368">
        <v>0</v>
      </c>
      <c r="S1368">
        <v>1</v>
      </c>
      <c r="T1368">
        <v>0</v>
      </c>
      <c r="U1368">
        <v>0</v>
      </c>
      <c r="V1368">
        <v>0</v>
      </c>
      <c r="W1368">
        <v>0</v>
      </c>
      <c r="X1368">
        <v>1</v>
      </c>
      <c r="Y1368">
        <v>1</v>
      </c>
      <c r="Z1368" s="2">
        <v>1.0343899999999999</v>
      </c>
      <c r="AB1368" s="2">
        <v>1.0343899999999999</v>
      </c>
      <c r="AC1368" s="2">
        <v>-3.2653099999999997E-2</v>
      </c>
      <c r="AD1368" s="2">
        <v>0</v>
      </c>
      <c r="AE1368" s="2">
        <v>0</v>
      </c>
      <c r="AF1368" s="2">
        <v>0.136187</v>
      </c>
      <c r="AG1368" s="2">
        <v>-0.272727</v>
      </c>
      <c r="AH1368" s="2">
        <v>-0.231214</v>
      </c>
      <c r="AI1368" s="2">
        <v>1.11022E-16</v>
      </c>
      <c r="AJ1368" s="2">
        <v>-4.7619000000000002E-2</v>
      </c>
      <c r="AK1368" s="2">
        <v>4.78605E-2</v>
      </c>
    </row>
    <row r="1369" spans="1:37" x14ac:dyDescent="0.2">
      <c r="A1369" t="s">
        <v>1401</v>
      </c>
      <c r="B1369" t="s">
        <v>96</v>
      </c>
      <c r="C1369" t="s">
        <v>96</v>
      </c>
      <c r="D1369" s="2">
        <v>102.4</v>
      </c>
      <c r="E1369" s="2">
        <v>154.83000000000001</v>
      </c>
      <c r="F1369" s="2">
        <v>136.24</v>
      </c>
      <c r="G1369" s="2">
        <v>99.39</v>
      </c>
      <c r="H1369" s="2">
        <v>114.32</v>
      </c>
      <c r="I1369" s="2">
        <v>105.35</v>
      </c>
      <c r="J1369" s="2">
        <v>144.44999999999999</v>
      </c>
      <c r="K1369" s="2">
        <v>117.28</v>
      </c>
      <c r="L1369" s="2">
        <v>121.7825</v>
      </c>
      <c r="M1369" s="2">
        <v>20.832892776294223</v>
      </c>
      <c r="N1369" s="2">
        <v>0.17106639111772401</v>
      </c>
      <c r="O1369" t="b">
        <v>0</v>
      </c>
      <c r="P1369">
        <v>618</v>
      </c>
      <c r="Q1369" s="2">
        <v>0.23333300000000001</v>
      </c>
      <c r="R1369">
        <v>0</v>
      </c>
      <c r="S1369">
        <v>1</v>
      </c>
      <c r="T1369">
        <v>0</v>
      </c>
      <c r="U1369">
        <v>0</v>
      </c>
      <c r="V1369">
        <v>0</v>
      </c>
      <c r="W1369">
        <v>0</v>
      </c>
      <c r="X1369">
        <v>1</v>
      </c>
      <c r="Y1369">
        <v>1</v>
      </c>
      <c r="Z1369" s="2">
        <v>-0.44831799999999999</v>
      </c>
      <c r="AB1369" s="2">
        <v>-0.44831799999999999</v>
      </c>
      <c r="AC1369" s="2">
        <v>0</v>
      </c>
      <c r="AD1369" s="2">
        <v>0</v>
      </c>
      <c r="AG1369" s="2">
        <v>-1</v>
      </c>
      <c r="AH1369" s="2">
        <v>0.25</v>
      </c>
      <c r="AJ1369" s="2">
        <v>0</v>
      </c>
      <c r="AK1369" s="2">
        <v>-0.132075</v>
      </c>
    </row>
    <row r="1370" spans="1:37" x14ac:dyDescent="0.2">
      <c r="A1370" t="s">
        <v>1402</v>
      </c>
      <c r="B1370" t="s">
        <v>96</v>
      </c>
      <c r="C1370" t="s">
        <v>96</v>
      </c>
      <c r="D1370" s="2">
        <v>37.270000000000003</v>
      </c>
      <c r="E1370" s="2">
        <v>60.37</v>
      </c>
      <c r="F1370" s="2">
        <v>27.61</v>
      </c>
      <c r="G1370" s="2">
        <v>36.35</v>
      </c>
      <c r="H1370" s="2">
        <v>31.22</v>
      </c>
      <c r="I1370" s="2">
        <v>62.59</v>
      </c>
      <c r="J1370" s="2">
        <v>75.22</v>
      </c>
      <c r="K1370" s="2">
        <v>26.44</v>
      </c>
      <c r="L1370" s="2">
        <v>44.633749999999999</v>
      </c>
      <c r="M1370" s="2">
        <v>18.628587046717822</v>
      </c>
      <c r="N1370" s="2">
        <v>0.41736549240693022</v>
      </c>
      <c r="O1370" t="b">
        <v>0</v>
      </c>
      <c r="P1370">
        <v>606</v>
      </c>
      <c r="Q1370" s="2">
        <v>0.29583324999999999</v>
      </c>
      <c r="R1370">
        <v>0</v>
      </c>
      <c r="S1370">
        <v>8</v>
      </c>
      <c r="T1370">
        <v>0</v>
      </c>
      <c r="U1370">
        <v>0</v>
      </c>
      <c r="V1370">
        <v>0</v>
      </c>
      <c r="W1370">
        <v>0</v>
      </c>
      <c r="X1370">
        <v>8</v>
      </c>
      <c r="Y1370">
        <v>8</v>
      </c>
      <c r="Z1370" s="2">
        <v>-6.6181100000000007E-2</v>
      </c>
      <c r="AB1370" s="2">
        <v>-6.6181100000000007E-2</v>
      </c>
      <c r="AC1370" s="2">
        <v>0.104220125</v>
      </c>
      <c r="AD1370" s="2">
        <v>0.3</v>
      </c>
      <c r="AE1370" s="2">
        <v>-0.27619033333333298</v>
      </c>
      <c r="AF1370" s="2">
        <v>0.11584285</v>
      </c>
      <c r="AG1370" s="2">
        <v>0.57714259999999995</v>
      </c>
      <c r="AH1370" s="2">
        <v>2.3669657142857101E-2</v>
      </c>
      <c r="AI1370" s="2">
        <v>-0.12592600000000001</v>
      </c>
      <c r="AJ1370" s="2">
        <v>2.2916787500000001E-2</v>
      </c>
      <c r="AK1370" s="2">
        <v>2.6191949999999999E-2</v>
      </c>
    </row>
    <row r="1371" spans="1:37" x14ac:dyDescent="0.2">
      <c r="A1371" t="s">
        <v>1403</v>
      </c>
      <c r="B1371" t="s">
        <v>96</v>
      </c>
      <c r="C1371" t="s">
        <v>96</v>
      </c>
      <c r="D1371" s="2">
        <v>133.01</v>
      </c>
      <c r="E1371" s="2">
        <v>179.43</v>
      </c>
      <c r="F1371" s="2">
        <v>193.8</v>
      </c>
      <c r="G1371" s="2">
        <v>130.87</v>
      </c>
      <c r="H1371" s="2">
        <v>158.08000000000001</v>
      </c>
      <c r="I1371" s="2">
        <v>177.27</v>
      </c>
      <c r="J1371" s="2">
        <v>192.44</v>
      </c>
      <c r="K1371" s="2">
        <v>150.36000000000001</v>
      </c>
      <c r="L1371" s="2">
        <v>164.40750000000003</v>
      </c>
      <c r="M1371" s="2">
        <v>25.039385974899542</v>
      </c>
      <c r="N1371" s="2">
        <v>0.15230075255021538</v>
      </c>
      <c r="O1371" t="b">
        <v>0</v>
      </c>
    </row>
    <row r="1372" spans="1:37" x14ac:dyDescent="0.2">
      <c r="A1372" t="s">
        <v>1404</v>
      </c>
      <c r="B1372" t="s">
        <v>96</v>
      </c>
      <c r="C1372" t="s">
        <v>96</v>
      </c>
      <c r="D1372" s="2">
        <v>43.09</v>
      </c>
      <c r="E1372" s="2">
        <v>59.39</v>
      </c>
      <c r="F1372" s="2">
        <v>72.62</v>
      </c>
      <c r="G1372" s="2">
        <v>43.65</v>
      </c>
      <c r="H1372" s="2">
        <v>48</v>
      </c>
      <c r="I1372" s="2">
        <v>45.75</v>
      </c>
      <c r="J1372" s="2">
        <v>77.11</v>
      </c>
      <c r="K1372" s="2">
        <v>65.81</v>
      </c>
      <c r="L1372" s="2">
        <v>56.927500000000002</v>
      </c>
      <c r="M1372" s="2">
        <v>13.685006132886569</v>
      </c>
      <c r="N1372" s="2">
        <v>0.24039359067035385</v>
      </c>
      <c r="O1372" t="b">
        <v>0</v>
      </c>
    </row>
    <row r="1373" spans="1:37" x14ac:dyDescent="0.2">
      <c r="A1373" t="s">
        <v>1405</v>
      </c>
      <c r="B1373" t="s">
        <v>96</v>
      </c>
      <c r="C1373" t="s">
        <v>96</v>
      </c>
      <c r="D1373" s="2">
        <v>92.41</v>
      </c>
      <c r="E1373" s="2">
        <v>97.09</v>
      </c>
      <c r="F1373" s="2">
        <v>140.36000000000001</v>
      </c>
      <c r="G1373" s="2">
        <v>112.02</v>
      </c>
      <c r="H1373" s="2">
        <v>101.26</v>
      </c>
      <c r="I1373" s="2">
        <v>135.22999999999999</v>
      </c>
      <c r="J1373" s="2">
        <v>135.13</v>
      </c>
      <c r="K1373" s="2">
        <v>99.2</v>
      </c>
      <c r="L1373" s="2">
        <v>114.08750000000001</v>
      </c>
      <c r="M1373" s="2">
        <v>19.745966495898372</v>
      </c>
      <c r="N1373" s="2">
        <v>0.17307738793380845</v>
      </c>
      <c r="O1373" t="b">
        <v>0</v>
      </c>
      <c r="P1373">
        <v>672</v>
      </c>
      <c r="Q1373" s="2">
        <v>0.125</v>
      </c>
      <c r="R1373">
        <v>0</v>
      </c>
      <c r="S1373">
        <v>2</v>
      </c>
      <c r="T1373">
        <v>0</v>
      </c>
      <c r="U1373">
        <v>0</v>
      </c>
      <c r="V1373">
        <v>0</v>
      </c>
      <c r="W1373">
        <v>0</v>
      </c>
      <c r="X1373">
        <v>2</v>
      </c>
      <c r="Y1373">
        <v>2</v>
      </c>
      <c r="Z1373" s="2">
        <v>-1.49796</v>
      </c>
      <c r="AB1373" s="2">
        <v>-1.49796</v>
      </c>
      <c r="AC1373" s="2">
        <v>0.54901999999999995</v>
      </c>
      <c r="AE1373" s="2">
        <v>0.6</v>
      </c>
      <c r="AG1373" s="2">
        <v>0.6</v>
      </c>
      <c r="AI1373" s="2">
        <v>0.66666700000000001</v>
      </c>
      <c r="AJ1373" s="2">
        <v>0</v>
      </c>
      <c r="AK1373" s="2">
        <v>-6.4073199999999997E-2</v>
      </c>
    </row>
    <row r="1374" spans="1:37" x14ac:dyDescent="0.2">
      <c r="A1374" t="s">
        <v>1406</v>
      </c>
      <c r="B1374" t="s">
        <v>96</v>
      </c>
      <c r="C1374" t="s">
        <v>96</v>
      </c>
      <c r="D1374" s="2">
        <v>88.08</v>
      </c>
      <c r="E1374" s="2">
        <v>152.22999999999999</v>
      </c>
      <c r="F1374" s="2">
        <v>190.13</v>
      </c>
      <c r="G1374" s="2">
        <v>149.32</v>
      </c>
      <c r="H1374" s="2">
        <v>139.47</v>
      </c>
      <c r="I1374" s="2">
        <v>175.43</v>
      </c>
      <c r="J1374" s="2">
        <v>193.29</v>
      </c>
      <c r="K1374" s="2">
        <v>109.43</v>
      </c>
      <c r="L1374" s="2">
        <v>149.67250000000001</v>
      </c>
      <c r="M1374" s="2">
        <v>37.276180349233343</v>
      </c>
      <c r="N1374" s="2">
        <v>0.24905163172415334</v>
      </c>
      <c r="O1374" t="b">
        <v>0</v>
      </c>
      <c r="P1374">
        <v>639</v>
      </c>
      <c r="Q1374" s="2">
        <v>0.23333300000000001</v>
      </c>
      <c r="R1374">
        <v>0</v>
      </c>
      <c r="S1374">
        <v>1</v>
      </c>
      <c r="T1374">
        <v>0</v>
      </c>
      <c r="U1374">
        <v>0</v>
      </c>
      <c r="V1374">
        <v>0</v>
      </c>
      <c r="W1374">
        <v>0</v>
      </c>
      <c r="X1374">
        <v>1</v>
      </c>
      <c r="Y1374">
        <v>1</v>
      </c>
      <c r="Z1374" s="2">
        <v>-0.44831799999999999</v>
      </c>
      <c r="AB1374" s="2">
        <v>-0.44831799999999999</v>
      </c>
      <c r="AC1374" s="2">
        <v>0</v>
      </c>
      <c r="AD1374" s="2">
        <v>0</v>
      </c>
      <c r="AE1374" s="2">
        <v>-1</v>
      </c>
      <c r="AF1374" s="2">
        <v>0.25</v>
      </c>
      <c r="AJ1374" s="2">
        <v>0</v>
      </c>
      <c r="AK1374" s="2">
        <v>-0.132075</v>
      </c>
    </row>
    <row r="1375" spans="1:37" x14ac:dyDescent="0.2">
      <c r="A1375" t="s">
        <v>1407</v>
      </c>
      <c r="B1375" t="s">
        <v>96</v>
      </c>
      <c r="C1375" t="s">
        <v>96</v>
      </c>
      <c r="D1375" s="2">
        <v>15.78</v>
      </c>
      <c r="E1375" s="2">
        <v>20.74</v>
      </c>
      <c r="F1375" s="2">
        <v>10.93</v>
      </c>
      <c r="G1375" s="2">
        <v>16.11</v>
      </c>
      <c r="H1375" s="2">
        <v>14.19</v>
      </c>
      <c r="I1375" s="2">
        <v>20.89</v>
      </c>
      <c r="J1375" s="2">
        <v>12.68</v>
      </c>
      <c r="K1375" s="2">
        <v>8.56</v>
      </c>
      <c r="L1375" s="2">
        <v>14.984999999999999</v>
      </c>
      <c r="M1375" s="2">
        <v>4.3679907116594068</v>
      </c>
      <c r="N1375" s="2">
        <v>0.29149087164894272</v>
      </c>
      <c r="O1375" t="b">
        <v>0</v>
      </c>
      <c r="P1375">
        <v>642</v>
      </c>
      <c r="Q1375" s="2">
        <v>0.26250000000000001</v>
      </c>
      <c r="R1375">
        <v>0</v>
      </c>
      <c r="S1375">
        <v>2</v>
      </c>
      <c r="T1375">
        <v>0</v>
      </c>
      <c r="U1375">
        <v>0</v>
      </c>
      <c r="V1375">
        <v>0</v>
      </c>
      <c r="W1375">
        <v>0</v>
      </c>
      <c r="X1375">
        <v>2</v>
      </c>
      <c r="Y1375">
        <v>2</v>
      </c>
      <c r="Z1375" s="2">
        <v>-0.33010400000000001</v>
      </c>
      <c r="AB1375" s="2">
        <v>-0.33010400000000001</v>
      </c>
      <c r="AC1375" s="2">
        <v>0.21951200000000001</v>
      </c>
      <c r="AD1375" s="2">
        <v>0.1</v>
      </c>
      <c r="AE1375" s="2">
        <v>0.47368399999999999</v>
      </c>
      <c r="AF1375" s="2">
        <v>0.74218799999999996</v>
      </c>
      <c r="AG1375" s="2">
        <v>-0.42857099999999998</v>
      </c>
      <c r="AH1375" s="2">
        <v>0.131579</v>
      </c>
      <c r="AJ1375" s="2">
        <v>0.2083335</v>
      </c>
      <c r="AK1375" s="2">
        <v>7.5149900000000006E-2</v>
      </c>
    </row>
    <row r="1376" spans="1:37" x14ac:dyDescent="0.2">
      <c r="A1376" t="s">
        <v>1408</v>
      </c>
      <c r="B1376" t="s">
        <v>96</v>
      </c>
      <c r="C1376" t="s">
        <v>96</v>
      </c>
      <c r="D1376" s="2">
        <v>60.86</v>
      </c>
      <c r="E1376" s="2">
        <v>94.39</v>
      </c>
      <c r="F1376" s="2">
        <v>65.7</v>
      </c>
      <c r="G1376" s="2">
        <v>64.150000000000006</v>
      </c>
      <c r="H1376" s="2">
        <v>48.76</v>
      </c>
      <c r="I1376" s="2">
        <v>95.19</v>
      </c>
      <c r="J1376" s="2">
        <v>101.67</v>
      </c>
      <c r="K1376" s="2">
        <v>69.540000000000006</v>
      </c>
      <c r="L1376" s="2">
        <v>75.032499999999999</v>
      </c>
      <c r="M1376" s="2">
        <v>19.336826264927776</v>
      </c>
      <c r="N1376" s="2">
        <v>0.25771267470666415</v>
      </c>
      <c r="O1376" t="b">
        <v>0</v>
      </c>
      <c r="P1376">
        <v>654</v>
      </c>
      <c r="Q1376" s="2">
        <v>0.32500000000000001</v>
      </c>
      <c r="R1376">
        <v>0</v>
      </c>
      <c r="S1376">
        <v>1</v>
      </c>
      <c r="T1376">
        <v>0</v>
      </c>
      <c r="U1376">
        <v>0</v>
      </c>
      <c r="V1376">
        <v>0</v>
      </c>
      <c r="W1376">
        <v>0</v>
      </c>
      <c r="X1376">
        <v>1</v>
      </c>
      <c r="Y1376">
        <v>1</v>
      </c>
      <c r="Z1376" s="2">
        <v>0.155746</v>
      </c>
      <c r="AB1376" s="2">
        <v>0.155746</v>
      </c>
      <c r="AC1376" s="2">
        <v>0.18528600000000001</v>
      </c>
      <c r="AE1376" s="2">
        <v>0.6</v>
      </c>
      <c r="AF1376" s="2">
        <v>0.17241400000000001</v>
      </c>
      <c r="AG1376" s="2">
        <v>0.6</v>
      </c>
      <c r="AH1376" s="2">
        <v>0.17241400000000001</v>
      </c>
      <c r="AI1376" s="2">
        <v>-0.18181800000000001</v>
      </c>
      <c r="AJ1376" s="2">
        <v>0.33333299999999999</v>
      </c>
      <c r="AK1376" s="2">
        <v>6.5903400000000001E-2</v>
      </c>
    </row>
    <row r="1377" spans="1:37" x14ac:dyDescent="0.2">
      <c r="A1377" t="s">
        <v>1409</v>
      </c>
      <c r="B1377" t="s">
        <v>96</v>
      </c>
      <c r="C1377" t="s">
        <v>96</v>
      </c>
      <c r="D1377" s="2">
        <v>11.54</v>
      </c>
      <c r="E1377" s="2">
        <v>44.25</v>
      </c>
      <c r="F1377" s="2">
        <v>21.31</v>
      </c>
      <c r="G1377" s="2">
        <v>33.06</v>
      </c>
      <c r="H1377" s="2">
        <v>29.84</v>
      </c>
      <c r="I1377" s="2">
        <v>33.299999999999997</v>
      </c>
      <c r="J1377" s="2">
        <v>31.6</v>
      </c>
      <c r="K1377" s="2">
        <v>12.05</v>
      </c>
      <c r="L1377" s="2">
        <v>27.118750000000002</v>
      </c>
      <c r="M1377" s="2">
        <v>11.326196483626543</v>
      </c>
      <c r="N1377" s="2">
        <v>0.41765186388113545</v>
      </c>
      <c r="O1377" t="b">
        <v>0</v>
      </c>
      <c r="P1377">
        <v>654</v>
      </c>
      <c r="Q1377" s="2">
        <v>0.23499980000000001</v>
      </c>
      <c r="R1377">
        <v>0</v>
      </c>
      <c r="S1377">
        <v>5</v>
      </c>
      <c r="T1377">
        <v>0</v>
      </c>
      <c r="U1377">
        <v>0</v>
      </c>
      <c r="V1377">
        <v>0</v>
      </c>
      <c r="W1377">
        <v>0</v>
      </c>
      <c r="X1377">
        <v>5</v>
      </c>
      <c r="Y1377">
        <v>5</v>
      </c>
      <c r="Z1377" s="2">
        <v>-0.72572499999999995</v>
      </c>
      <c r="AB1377" s="2">
        <v>-0.72572499999999995</v>
      </c>
      <c r="AC1377" s="2">
        <v>0.17734839999999999</v>
      </c>
      <c r="AD1377" s="2">
        <v>0</v>
      </c>
      <c r="AE1377" s="2">
        <v>0.16330839999999999</v>
      </c>
      <c r="AF1377" s="2">
        <v>-9.1948666666666706E-2</v>
      </c>
      <c r="AG1377" s="2">
        <v>0.44242433333333298</v>
      </c>
      <c r="AH1377" s="2">
        <v>6.9279733333333302E-2</v>
      </c>
      <c r="AI1377" s="2">
        <v>0.34444449999999999</v>
      </c>
      <c r="AJ1377" s="2">
        <v>-2.3809400000000001E-2</v>
      </c>
      <c r="AK1377" s="2">
        <v>-8.0059459999999999E-2</v>
      </c>
    </row>
    <row r="1378" spans="1:37" x14ac:dyDescent="0.2">
      <c r="A1378" t="s">
        <v>1410</v>
      </c>
      <c r="B1378" t="s">
        <v>96</v>
      </c>
      <c r="C1378" t="s">
        <v>96</v>
      </c>
      <c r="D1378" s="2">
        <v>23.07</v>
      </c>
      <c r="E1378" s="2">
        <v>21.21</v>
      </c>
      <c r="F1378" s="2">
        <v>25.81</v>
      </c>
      <c r="G1378" s="2">
        <v>46.12</v>
      </c>
      <c r="H1378" s="2">
        <v>8.17</v>
      </c>
      <c r="I1378" s="2">
        <v>20.57</v>
      </c>
      <c r="J1378" s="2">
        <v>55.27</v>
      </c>
      <c r="K1378" s="2">
        <v>42.54</v>
      </c>
      <c r="L1378" s="2">
        <v>30.345000000000002</v>
      </c>
      <c r="M1378" s="2">
        <v>15.870212889021273</v>
      </c>
      <c r="N1378" s="2">
        <v>0.52299268047524372</v>
      </c>
      <c r="O1378" t="b">
        <v>0</v>
      </c>
      <c r="P1378">
        <v>603</v>
      </c>
      <c r="Q1378" s="2">
        <v>0.125</v>
      </c>
      <c r="R1378">
        <v>0</v>
      </c>
      <c r="S1378">
        <v>2</v>
      </c>
      <c r="T1378">
        <v>1</v>
      </c>
      <c r="U1378">
        <v>1</v>
      </c>
      <c r="V1378">
        <v>0</v>
      </c>
      <c r="W1378">
        <v>1</v>
      </c>
      <c r="X1378">
        <v>2</v>
      </c>
      <c r="Y1378">
        <v>3</v>
      </c>
      <c r="Z1378" s="2">
        <v>-1.6965399999999999</v>
      </c>
      <c r="AA1378" s="2">
        <v>-1.16221</v>
      </c>
      <c r="AB1378" s="2">
        <v>-1.49796</v>
      </c>
      <c r="AC1378" s="2">
        <v>-7.0175333333333298E-2</v>
      </c>
      <c r="AD1378" s="2">
        <v>0</v>
      </c>
      <c r="AE1378" s="2">
        <v>-0.42857099999999998</v>
      </c>
      <c r="AF1378" s="2">
        <v>5.5668066666666703E-2</v>
      </c>
      <c r="AH1378" s="2">
        <v>-9.6153799999999998E-2</v>
      </c>
      <c r="AI1378" s="2">
        <v>-0.4</v>
      </c>
      <c r="AJ1378" s="2">
        <v>0</v>
      </c>
      <c r="AK1378" s="2">
        <v>-9.7354999999999994E-3</v>
      </c>
    </row>
    <row r="1379" spans="1:37" x14ac:dyDescent="0.2">
      <c r="A1379" t="s">
        <v>1411</v>
      </c>
      <c r="B1379" t="s">
        <v>96</v>
      </c>
      <c r="C1379" t="s">
        <v>96</v>
      </c>
      <c r="D1379" s="2">
        <v>29.04</v>
      </c>
      <c r="E1379" s="2">
        <v>71.260000000000005</v>
      </c>
      <c r="F1379" s="2">
        <v>33.26</v>
      </c>
      <c r="G1379" s="2">
        <v>36.79</v>
      </c>
      <c r="H1379" s="2">
        <v>33.17</v>
      </c>
      <c r="I1379" s="2">
        <v>42.04</v>
      </c>
      <c r="J1379" s="2">
        <v>57.97</v>
      </c>
      <c r="K1379" s="2">
        <v>32.24</v>
      </c>
      <c r="L1379" s="2">
        <v>41.971249999999998</v>
      </c>
      <c r="M1379" s="2">
        <v>14.908785940320096</v>
      </c>
      <c r="N1379" s="2">
        <v>0.355214246426306</v>
      </c>
      <c r="O1379" t="b">
        <v>0</v>
      </c>
    </row>
    <row r="1380" spans="1:37" x14ac:dyDescent="0.2">
      <c r="A1380" t="s">
        <v>1412</v>
      </c>
      <c r="B1380" t="s">
        <v>96</v>
      </c>
      <c r="C1380" t="s">
        <v>96</v>
      </c>
      <c r="D1380" s="2">
        <v>5.08</v>
      </c>
      <c r="E1380" s="2">
        <v>13.44</v>
      </c>
      <c r="F1380" s="2">
        <v>4.18</v>
      </c>
      <c r="G1380" s="2">
        <v>15.66</v>
      </c>
      <c r="H1380" s="2">
        <v>3.66</v>
      </c>
      <c r="I1380" s="2">
        <v>7.97</v>
      </c>
      <c r="J1380" s="2">
        <v>8.98</v>
      </c>
      <c r="K1380" s="2">
        <v>14.99</v>
      </c>
      <c r="L1380" s="2">
        <v>9.2449999999999992</v>
      </c>
      <c r="M1380" s="2">
        <v>4.8937978240684554</v>
      </c>
      <c r="N1380" s="2">
        <v>0.52934535684894057</v>
      </c>
      <c r="O1380" t="b">
        <v>0</v>
      </c>
      <c r="P1380">
        <v>837</v>
      </c>
      <c r="Q1380" s="2">
        <v>0.25208324999999998</v>
      </c>
      <c r="R1380">
        <v>0</v>
      </c>
      <c r="S1380">
        <v>4</v>
      </c>
      <c r="T1380">
        <v>1</v>
      </c>
      <c r="U1380">
        <v>1</v>
      </c>
      <c r="V1380">
        <v>0</v>
      </c>
      <c r="W1380">
        <v>1</v>
      </c>
      <c r="X1380">
        <v>4</v>
      </c>
      <c r="Y1380">
        <v>5</v>
      </c>
      <c r="Z1380" s="2">
        <v>-1.05524</v>
      </c>
      <c r="AA1380" s="2">
        <v>-1.16221</v>
      </c>
      <c r="AB1380" s="2">
        <v>-0.64860899999999999</v>
      </c>
      <c r="AC1380" s="2">
        <v>0.17066049999999999</v>
      </c>
      <c r="AD1380" s="2">
        <v>0</v>
      </c>
      <c r="AE1380" s="2">
        <v>0.46320366666666701</v>
      </c>
      <c r="AF1380" s="2">
        <v>-3.9220600000000001E-2</v>
      </c>
      <c r="AG1380" s="2">
        <v>0.65</v>
      </c>
      <c r="AH1380" s="2">
        <v>-9.3940566666666697E-2</v>
      </c>
      <c r="AI1380" s="2">
        <v>0.25555566666666701</v>
      </c>
      <c r="AJ1380" s="2">
        <v>5.5555500000000001E-2</v>
      </c>
      <c r="AK1380" s="2">
        <v>-8.6779300000000004E-2</v>
      </c>
    </row>
    <row r="1381" spans="1:37" x14ac:dyDescent="0.2">
      <c r="A1381" t="s">
        <v>1413</v>
      </c>
      <c r="B1381" t="s">
        <v>96</v>
      </c>
      <c r="C1381" t="s">
        <v>96</v>
      </c>
      <c r="D1381" s="2">
        <v>34.090000000000003</v>
      </c>
      <c r="E1381" s="2">
        <v>55.85</v>
      </c>
      <c r="F1381" s="2">
        <v>28.69</v>
      </c>
      <c r="G1381" s="2">
        <v>36.93</v>
      </c>
      <c r="H1381" s="2">
        <v>33.979999999999997</v>
      </c>
      <c r="I1381" s="2">
        <v>48.03</v>
      </c>
      <c r="J1381" s="2">
        <v>54.15</v>
      </c>
      <c r="K1381" s="2">
        <v>30.15</v>
      </c>
      <c r="L1381" s="2">
        <v>40.233749999999993</v>
      </c>
      <c r="M1381" s="2">
        <v>10.829990024398541</v>
      </c>
      <c r="N1381" s="2">
        <v>0.26917674898309363</v>
      </c>
      <c r="O1381" t="b">
        <v>0</v>
      </c>
      <c r="P1381">
        <v>612</v>
      </c>
      <c r="Q1381" s="2">
        <v>0.3854165</v>
      </c>
      <c r="R1381">
        <v>0</v>
      </c>
      <c r="S1381">
        <v>2</v>
      </c>
      <c r="T1381">
        <v>2</v>
      </c>
      <c r="U1381">
        <v>2</v>
      </c>
      <c r="V1381">
        <v>0</v>
      </c>
      <c r="W1381">
        <v>2</v>
      </c>
      <c r="X1381">
        <v>2</v>
      </c>
      <c r="Y1381">
        <v>4</v>
      </c>
      <c r="Z1381" s="2">
        <v>0.87254600000000004</v>
      </c>
      <c r="AA1381" s="2">
        <v>1.05009</v>
      </c>
      <c r="AB1381" s="2">
        <v>0.37768499999999999</v>
      </c>
      <c r="AC1381" s="2">
        <v>-0.21854655000000001</v>
      </c>
      <c r="AD1381" s="2">
        <v>-0.25</v>
      </c>
      <c r="AE1381" s="2">
        <v>-0.21428549999999999</v>
      </c>
      <c r="AF1381" s="2">
        <v>-9.9682450000000006E-2</v>
      </c>
      <c r="AG1381" s="2">
        <v>-1.8</v>
      </c>
      <c r="AH1381" s="2">
        <v>-6.0720499999999997E-2</v>
      </c>
      <c r="AI1381" s="2">
        <v>-0.56623900000000005</v>
      </c>
      <c r="AJ1381" s="2">
        <v>3.4722074999999998E-2</v>
      </c>
      <c r="AK1381" s="2">
        <v>0.23005275</v>
      </c>
    </row>
    <row r="1382" spans="1:37" x14ac:dyDescent="0.2">
      <c r="A1382" t="s">
        <v>1414</v>
      </c>
      <c r="B1382" t="s">
        <v>96</v>
      </c>
      <c r="C1382" t="s">
        <v>96</v>
      </c>
      <c r="D1382" s="2">
        <v>5.91</v>
      </c>
      <c r="E1382" s="2">
        <v>13.4</v>
      </c>
      <c r="F1382" s="2">
        <v>15.88</v>
      </c>
      <c r="G1382" s="2">
        <v>15.61</v>
      </c>
      <c r="H1382" s="2">
        <v>10.49</v>
      </c>
      <c r="I1382" s="2">
        <v>21.8</v>
      </c>
      <c r="J1382" s="2">
        <v>37.78</v>
      </c>
      <c r="K1382" s="2">
        <v>34.71</v>
      </c>
      <c r="L1382" s="2">
        <v>19.447500000000002</v>
      </c>
      <c r="M1382" s="2">
        <v>11.352061801402296</v>
      </c>
      <c r="N1382" s="2">
        <v>0.58372859243616382</v>
      </c>
      <c r="O1382" t="b">
        <v>0</v>
      </c>
      <c r="P1382">
        <v>657</v>
      </c>
      <c r="Q1382" s="2">
        <v>0.52500000000000002</v>
      </c>
      <c r="R1382">
        <v>0</v>
      </c>
      <c r="S1382">
        <v>1</v>
      </c>
      <c r="T1382">
        <v>0</v>
      </c>
      <c r="U1382">
        <v>0</v>
      </c>
      <c r="V1382">
        <v>0</v>
      </c>
      <c r="W1382">
        <v>0</v>
      </c>
      <c r="X1382">
        <v>1</v>
      </c>
      <c r="Y1382">
        <v>1</v>
      </c>
      <c r="Z1382" s="2">
        <v>1.4737</v>
      </c>
      <c r="AB1382" s="2">
        <v>1.4737</v>
      </c>
      <c r="AC1382" s="2">
        <v>0.36697200000000002</v>
      </c>
      <c r="AD1382" s="2">
        <v>-0.5</v>
      </c>
      <c r="AE1382" s="2">
        <v>-1</v>
      </c>
      <c r="AF1382" s="2">
        <v>0.25</v>
      </c>
      <c r="AG1382" s="2">
        <v>-0.42857099999999998</v>
      </c>
      <c r="AH1382" s="2">
        <v>0.74218799999999996</v>
      </c>
      <c r="AI1382" s="2">
        <v>1</v>
      </c>
      <c r="AJ1382" s="2">
        <v>3.7037E-2</v>
      </c>
      <c r="AK1382" s="2">
        <v>0.55996999999999997</v>
      </c>
    </row>
    <row r="1383" spans="1:37" x14ac:dyDescent="0.2">
      <c r="A1383" t="s">
        <v>1415</v>
      </c>
      <c r="B1383" t="s">
        <v>96</v>
      </c>
      <c r="C1383" t="s">
        <v>96</v>
      </c>
      <c r="D1383" s="2">
        <v>10.64</v>
      </c>
      <c r="E1383" s="2">
        <v>31.28</v>
      </c>
      <c r="F1383" s="2">
        <v>25.01</v>
      </c>
      <c r="G1383" s="2">
        <v>17.86</v>
      </c>
      <c r="H1383" s="2">
        <v>15.57</v>
      </c>
      <c r="I1383" s="2">
        <v>19.63</v>
      </c>
      <c r="J1383" s="2">
        <v>19.670000000000002</v>
      </c>
      <c r="K1383" s="2">
        <v>18.79</v>
      </c>
      <c r="L1383" s="2">
        <v>19.806250000000002</v>
      </c>
      <c r="M1383" s="2">
        <v>6.1593388733810395</v>
      </c>
      <c r="N1383" s="2">
        <v>0.31097955813851885</v>
      </c>
      <c r="O1383" t="b">
        <v>0</v>
      </c>
      <c r="P1383">
        <v>711</v>
      </c>
      <c r="Q1383" s="2">
        <v>0.29444433333333297</v>
      </c>
      <c r="R1383">
        <v>0</v>
      </c>
      <c r="S1383">
        <v>2</v>
      </c>
      <c r="T1383">
        <v>1</v>
      </c>
      <c r="U1383">
        <v>1</v>
      </c>
      <c r="V1383">
        <v>0</v>
      </c>
      <c r="W1383">
        <v>1</v>
      </c>
      <c r="X1383">
        <v>2</v>
      </c>
      <c r="Y1383">
        <v>3</v>
      </c>
      <c r="Z1383" s="2">
        <v>-6.6577600000000001E-2</v>
      </c>
      <c r="AA1383" s="2">
        <v>-1.16221</v>
      </c>
      <c r="AB1383" s="2">
        <v>0.66080099999999997</v>
      </c>
      <c r="AC1383" s="2">
        <v>0.15354366666666699</v>
      </c>
      <c r="AD1383" s="2">
        <v>0</v>
      </c>
      <c r="AE1383" s="2">
        <v>-0.2</v>
      </c>
      <c r="AF1383" s="2">
        <v>-0.35576940000000001</v>
      </c>
      <c r="AG1383" s="2">
        <v>0.6</v>
      </c>
      <c r="AH1383" s="2">
        <v>0.13613359999999999</v>
      </c>
      <c r="AI1383" s="2">
        <v>-0.14814766666666701</v>
      </c>
      <c r="AJ1383" s="2">
        <v>6.79013333333333E-2</v>
      </c>
      <c r="AK1383" s="2">
        <v>-6.1741879999999999E-2</v>
      </c>
    </row>
    <row r="1384" spans="1:37" x14ac:dyDescent="0.2">
      <c r="A1384" t="s">
        <v>1416</v>
      </c>
      <c r="B1384" t="s">
        <v>96</v>
      </c>
      <c r="C1384" t="s">
        <v>96</v>
      </c>
      <c r="D1384" s="2">
        <v>5.63</v>
      </c>
      <c r="E1384" s="2">
        <v>32.229999999999997</v>
      </c>
      <c r="F1384" s="2">
        <v>9.3800000000000008</v>
      </c>
      <c r="G1384" s="2">
        <v>18.77</v>
      </c>
      <c r="H1384" s="2">
        <v>15.75</v>
      </c>
      <c r="I1384" s="2">
        <v>22.47</v>
      </c>
      <c r="J1384" s="2">
        <v>18.89</v>
      </c>
      <c r="K1384" s="2">
        <v>7.78</v>
      </c>
      <c r="L1384" s="2">
        <v>16.362500000000001</v>
      </c>
      <c r="M1384" s="2">
        <v>8.7769157452945823</v>
      </c>
      <c r="N1384" s="2">
        <v>0.53640432362380941</v>
      </c>
      <c r="O1384" t="b">
        <v>0</v>
      </c>
      <c r="P1384">
        <v>651</v>
      </c>
      <c r="Q1384" s="2">
        <v>0.10101</v>
      </c>
      <c r="R1384">
        <v>0</v>
      </c>
      <c r="S1384">
        <v>1</v>
      </c>
      <c r="T1384">
        <v>2</v>
      </c>
      <c r="U1384">
        <v>2</v>
      </c>
      <c r="V1384">
        <v>0</v>
      </c>
      <c r="W1384">
        <v>2</v>
      </c>
      <c r="X1384">
        <v>1</v>
      </c>
      <c r="Y1384">
        <v>3</v>
      </c>
      <c r="Z1384" s="2">
        <v>-3.3405499999999998E-2</v>
      </c>
      <c r="AA1384" s="2">
        <v>-3.3405499999999998E-2</v>
      </c>
      <c r="AH1384" s="2">
        <v>-0.2</v>
      </c>
      <c r="AI1384" s="2">
        <v>-1</v>
      </c>
      <c r="AJ1384" s="2">
        <v>-0.263158</v>
      </c>
      <c r="AK1384" s="2">
        <v>8.3266699999999998E-17</v>
      </c>
    </row>
    <row r="1385" spans="1:37" x14ac:dyDescent="0.2">
      <c r="A1385" t="s">
        <v>1417</v>
      </c>
      <c r="B1385" t="s">
        <v>96</v>
      </c>
      <c r="C1385" t="s">
        <v>96</v>
      </c>
      <c r="D1385" s="2">
        <v>19.670000000000002</v>
      </c>
      <c r="E1385" s="2">
        <v>39.51</v>
      </c>
      <c r="F1385" s="2">
        <v>30.35</v>
      </c>
      <c r="G1385" s="2">
        <v>11.91</v>
      </c>
      <c r="H1385" s="2">
        <v>24.16</v>
      </c>
      <c r="I1385" s="2">
        <v>22.88</v>
      </c>
      <c r="J1385" s="2">
        <v>27.76</v>
      </c>
      <c r="K1385" s="2">
        <v>20.46</v>
      </c>
      <c r="L1385" s="2">
        <v>24.587499999999999</v>
      </c>
      <c r="M1385" s="2">
        <v>8.2026785694848368</v>
      </c>
      <c r="N1385" s="2">
        <v>0.33361173643049669</v>
      </c>
      <c r="O1385" t="b">
        <v>0</v>
      </c>
    </row>
    <row r="1386" spans="1:37" x14ac:dyDescent="0.2">
      <c r="A1386" t="s">
        <v>1418</v>
      </c>
      <c r="B1386" t="s">
        <v>96</v>
      </c>
      <c r="C1386" t="s">
        <v>96</v>
      </c>
      <c r="D1386" s="2">
        <v>21.03</v>
      </c>
      <c r="E1386" s="2">
        <v>36.93</v>
      </c>
      <c r="F1386" s="2">
        <v>26.24</v>
      </c>
      <c r="G1386" s="2">
        <v>23.01</v>
      </c>
      <c r="H1386" s="2">
        <v>27.08</v>
      </c>
      <c r="I1386" s="2">
        <v>34.72</v>
      </c>
      <c r="J1386" s="2">
        <v>46.66</v>
      </c>
      <c r="K1386" s="2">
        <v>22.68</v>
      </c>
      <c r="L1386" s="2">
        <v>29.793750000000003</v>
      </c>
      <c r="M1386" s="2">
        <v>8.8888854154259054</v>
      </c>
      <c r="N1386" s="2">
        <v>0.29834731832769973</v>
      </c>
      <c r="O1386" t="b">
        <v>0</v>
      </c>
      <c r="P1386">
        <v>645</v>
      </c>
      <c r="Q1386" s="2">
        <v>0.32500000000000001</v>
      </c>
      <c r="R1386">
        <v>0</v>
      </c>
      <c r="S1386">
        <v>2</v>
      </c>
      <c r="T1386">
        <v>0</v>
      </c>
      <c r="U1386">
        <v>0</v>
      </c>
      <c r="V1386">
        <v>0</v>
      </c>
      <c r="W1386">
        <v>0</v>
      </c>
      <c r="X1386">
        <v>2</v>
      </c>
      <c r="Y1386">
        <v>2</v>
      </c>
      <c r="Z1386" s="2">
        <v>0.200738</v>
      </c>
      <c r="AB1386" s="2">
        <v>0.200738</v>
      </c>
      <c r="AC1386" s="2">
        <v>3.3613400000000002E-2</v>
      </c>
      <c r="AD1386" s="2">
        <v>-0.33333299999999999</v>
      </c>
      <c r="AE1386" s="2">
        <v>-0.272727</v>
      </c>
      <c r="AF1386" s="2">
        <v>0.131579</v>
      </c>
      <c r="AG1386" s="2">
        <v>-0.272727</v>
      </c>
      <c r="AH1386" s="2">
        <v>0.131579</v>
      </c>
      <c r="AI1386" s="2">
        <v>0.66666700000000001</v>
      </c>
      <c r="AJ1386" s="2">
        <v>-6.6666699999999995E-2</v>
      </c>
      <c r="AK1386" s="2">
        <v>0.18052299999999999</v>
      </c>
    </row>
    <row r="1387" spans="1:37" x14ac:dyDescent="0.2">
      <c r="A1387" t="s">
        <v>1419</v>
      </c>
      <c r="B1387" t="s">
        <v>96</v>
      </c>
      <c r="C1387" t="s">
        <v>96</v>
      </c>
      <c r="D1387" s="2">
        <v>64.510000000000005</v>
      </c>
      <c r="E1387" s="2">
        <v>103.35</v>
      </c>
      <c r="F1387" s="2">
        <v>99.88</v>
      </c>
      <c r="G1387" s="2">
        <v>84.46</v>
      </c>
      <c r="H1387" s="2">
        <v>62.99</v>
      </c>
      <c r="I1387" s="2">
        <v>122.33</v>
      </c>
      <c r="J1387" s="2">
        <v>121.56</v>
      </c>
      <c r="K1387" s="2">
        <v>76.16</v>
      </c>
      <c r="L1387" s="2">
        <v>91.904999999999987</v>
      </c>
      <c r="M1387" s="2">
        <v>23.572334268314311</v>
      </c>
      <c r="N1387" s="2">
        <v>0.25648587419960084</v>
      </c>
      <c r="O1387" t="b">
        <v>0</v>
      </c>
      <c r="P1387">
        <v>624</v>
      </c>
      <c r="Q1387" s="2">
        <v>0.23333300000000001</v>
      </c>
      <c r="R1387">
        <v>0</v>
      </c>
      <c r="S1387">
        <v>1</v>
      </c>
      <c r="T1387">
        <v>0</v>
      </c>
      <c r="U1387">
        <v>0</v>
      </c>
      <c r="V1387">
        <v>0</v>
      </c>
      <c r="W1387">
        <v>0</v>
      </c>
      <c r="X1387">
        <v>1</v>
      </c>
      <c r="Y1387">
        <v>1</v>
      </c>
      <c r="Z1387" s="2">
        <v>-0.44831799999999999</v>
      </c>
      <c r="AB1387" s="2">
        <v>-0.44831799999999999</v>
      </c>
      <c r="AC1387" s="2">
        <v>0</v>
      </c>
      <c r="AD1387" s="2">
        <v>0</v>
      </c>
      <c r="AG1387" s="2">
        <v>-1</v>
      </c>
      <c r="AH1387" s="2">
        <v>0.25</v>
      </c>
      <c r="AJ1387" s="2">
        <v>0</v>
      </c>
      <c r="AK1387" s="2">
        <v>-0.132075</v>
      </c>
    </row>
    <row r="1388" spans="1:37" x14ac:dyDescent="0.2">
      <c r="A1388" t="s">
        <v>1420</v>
      </c>
      <c r="B1388" t="s">
        <v>96</v>
      </c>
      <c r="C1388" t="s">
        <v>96</v>
      </c>
      <c r="D1388" s="2">
        <v>44</v>
      </c>
      <c r="E1388" s="2">
        <v>54.37</v>
      </c>
      <c r="F1388" s="2">
        <v>47.81</v>
      </c>
      <c r="G1388" s="2">
        <v>46.77</v>
      </c>
      <c r="H1388" s="2">
        <v>34.99</v>
      </c>
      <c r="I1388" s="2">
        <v>56.36</v>
      </c>
      <c r="J1388" s="2">
        <v>68.34</v>
      </c>
      <c r="K1388" s="2">
        <v>35.61</v>
      </c>
      <c r="L1388" s="2">
        <v>48.53125</v>
      </c>
      <c r="M1388" s="2">
        <v>11.098555166584267</v>
      </c>
      <c r="N1388" s="2">
        <v>0.22868883794635966</v>
      </c>
      <c r="O1388" t="b">
        <v>0</v>
      </c>
      <c r="P1388">
        <v>624</v>
      </c>
      <c r="Q1388" s="2">
        <v>0.23333300000000001</v>
      </c>
      <c r="R1388">
        <v>0</v>
      </c>
      <c r="S1388">
        <v>1</v>
      </c>
      <c r="T1388">
        <v>0</v>
      </c>
      <c r="U1388">
        <v>0</v>
      </c>
      <c r="V1388">
        <v>0</v>
      </c>
      <c r="W1388">
        <v>0</v>
      </c>
      <c r="X1388">
        <v>1</v>
      </c>
      <c r="Y1388">
        <v>1</v>
      </c>
      <c r="Z1388" s="2">
        <v>-0.44831799999999999</v>
      </c>
      <c r="AB1388" s="2">
        <v>-0.44831799999999999</v>
      </c>
      <c r="AC1388" s="2">
        <v>-0.21052599999999999</v>
      </c>
      <c r="AD1388" s="2">
        <v>0</v>
      </c>
      <c r="AE1388" s="2">
        <v>-0.42857099999999998</v>
      </c>
      <c r="AF1388" s="2">
        <v>-0.231214</v>
      </c>
      <c r="AH1388" s="2">
        <v>-9.6153799999999998E-2</v>
      </c>
      <c r="AI1388" s="2">
        <v>-0.4</v>
      </c>
      <c r="AJ1388" s="2">
        <v>-0.14285700000000001</v>
      </c>
      <c r="AK1388" s="2">
        <v>-0.12848699999999999</v>
      </c>
    </row>
    <row r="1389" spans="1:37" x14ac:dyDescent="0.2">
      <c r="A1389" t="s">
        <v>1421</v>
      </c>
      <c r="B1389" t="s">
        <v>96</v>
      </c>
      <c r="C1389" t="s">
        <v>96</v>
      </c>
      <c r="D1389" s="2">
        <v>39.24</v>
      </c>
      <c r="E1389" s="2">
        <v>64.150000000000006</v>
      </c>
      <c r="F1389" s="2">
        <v>45.83</v>
      </c>
      <c r="G1389" s="2">
        <v>38.39</v>
      </c>
      <c r="H1389" s="2">
        <v>27.79</v>
      </c>
      <c r="I1389" s="2">
        <v>47.43</v>
      </c>
      <c r="J1389" s="2">
        <v>58.8</v>
      </c>
      <c r="K1389" s="2">
        <v>29.42</v>
      </c>
      <c r="L1389" s="2">
        <v>43.881250000000001</v>
      </c>
      <c r="M1389" s="2">
        <v>12.925797502337293</v>
      </c>
      <c r="N1389" s="2">
        <v>0.29456311072126007</v>
      </c>
      <c r="O1389" t="b">
        <v>0</v>
      </c>
      <c r="P1389">
        <v>1344</v>
      </c>
      <c r="Q1389" s="2">
        <v>0.32916649999999997</v>
      </c>
      <c r="R1389">
        <v>0</v>
      </c>
      <c r="S1389">
        <v>5</v>
      </c>
      <c r="T1389">
        <v>1</v>
      </c>
      <c r="U1389">
        <v>1</v>
      </c>
      <c r="V1389">
        <v>0</v>
      </c>
      <c r="W1389">
        <v>1</v>
      </c>
      <c r="X1389">
        <v>5</v>
      </c>
      <c r="Y1389">
        <v>6</v>
      </c>
      <c r="Z1389" s="2">
        <v>0.31576799999999999</v>
      </c>
      <c r="AA1389" s="2">
        <v>1.4737</v>
      </c>
      <c r="AB1389" s="2">
        <v>-0.12428599999999999</v>
      </c>
      <c r="AC1389" s="2">
        <v>0.29565000000000002</v>
      </c>
      <c r="AD1389" s="2">
        <v>-6.6666600000000006E-2</v>
      </c>
      <c r="AE1389" s="2">
        <v>0.33896100000000001</v>
      </c>
      <c r="AF1389" s="2">
        <v>0.61753950000000002</v>
      </c>
      <c r="AG1389" s="2">
        <v>-0.33506459999999999</v>
      </c>
      <c r="AH1389" s="2">
        <v>0.341921166666667</v>
      </c>
      <c r="AI1389" s="2">
        <v>0.50000025000000003</v>
      </c>
      <c r="AJ1389" s="2">
        <v>0.25871583333333298</v>
      </c>
      <c r="AK1389" s="2">
        <v>0.31148698333333302</v>
      </c>
    </row>
    <row r="1390" spans="1:37" x14ac:dyDescent="0.2">
      <c r="A1390" t="s">
        <v>1422</v>
      </c>
      <c r="B1390" t="s">
        <v>96</v>
      </c>
      <c r="C1390" t="s">
        <v>96</v>
      </c>
      <c r="D1390" s="2">
        <v>97.85</v>
      </c>
      <c r="E1390" s="2">
        <v>150.44999999999999</v>
      </c>
      <c r="F1390" s="2">
        <v>59.01</v>
      </c>
      <c r="G1390" s="2">
        <v>68.38</v>
      </c>
      <c r="H1390" s="2">
        <v>64.37</v>
      </c>
      <c r="I1390" s="2">
        <v>100.75</v>
      </c>
      <c r="J1390" s="2">
        <v>130.12</v>
      </c>
      <c r="K1390" s="2">
        <v>115.21</v>
      </c>
      <c r="L1390" s="2">
        <v>98.267499999999998</v>
      </c>
      <c r="M1390" s="2">
        <v>32.981455720276671</v>
      </c>
      <c r="N1390" s="2">
        <v>0.33562933543925177</v>
      </c>
      <c r="O1390" t="b">
        <v>0</v>
      </c>
      <c r="P1390">
        <v>1347</v>
      </c>
      <c r="Q1390" s="2">
        <v>0.23229156249999999</v>
      </c>
      <c r="R1390">
        <v>0</v>
      </c>
      <c r="S1390">
        <v>15</v>
      </c>
      <c r="T1390">
        <v>1</v>
      </c>
      <c r="U1390">
        <v>1</v>
      </c>
      <c r="V1390">
        <v>0</v>
      </c>
      <c r="W1390">
        <v>1</v>
      </c>
      <c r="X1390">
        <v>15</v>
      </c>
      <c r="Y1390">
        <v>16</v>
      </c>
      <c r="Z1390" s="2">
        <v>-0.90371999999999997</v>
      </c>
      <c r="AA1390" s="2">
        <v>-1.16221</v>
      </c>
      <c r="AB1390" s="2">
        <v>-0.80489299999999997</v>
      </c>
      <c r="AC1390" s="2">
        <v>0.13270902500000001</v>
      </c>
      <c r="AD1390" s="2">
        <v>0.15454545454545501</v>
      </c>
      <c r="AE1390" s="2">
        <v>0.24654825</v>
      </c>
      <c r="AF1390" s="2">
        <v>9.4146240000000006E-2</v>
      </c>
      <c r="AG1390" s="2">
        <v>0.13624563636363601</v>
      </c>
      <c r="AH1390" s="2">
        <v>5.04993833333333E-2</v>
      </c>
      <c r="AI1390" s="2">
        <v>-0.241666625</v>
      </c>
      <c r="AJ1390" s="2">
        <v>6.0069518750000002E-2</v>
      </c>
      <c r="AK1390" s="2">
        <v>1.051203125E-2</v>
      </c>
    </row>
    <row r="1391" spans="1:37" x14ac:dyDescent="0.2">
      <c r="A1391" t="s">
        <v>1423</v>
      </c>
      <c r="B1391" t="s">
        <v>96</v>
      </c>
      <c r="C1391" t="s">
        <v>96</v>
      </c>
      <c r="D1391" s="2">
        <v>32.25</v>
      </c>
      <c r="E1391" s="2">
        <v>34.44</v>
      </c>
      <c r="F1391" s="2">
        <v>48.82</v>
      </c>
      <c r="G1391" s="2">
        <v>47.62</v>
      </c>
      <c r="H1391" s="2">
        <v>30.03</v>
      </c>
      <c r="I1391" s="2">
        <v>43.65</v>
      </c>
      <c r="J1391" s="2">
        <v>34.47</v>
      </c>
      <c r="K1391" s="2">
        <v>33.6</v>
      </c>
      <c r="L1391" s="2">
        <v>38.11</v>
      </c>
      <c r="M1391" s="2">
        <v>7.3922778240925906</v>
      </c>
      <c r="N1391" s="2">
        <v>0.19397212868256603</v>
      </c>
      <c r="O1391" t="b">
        <v>0</v>
      </c>
      <c r="P1391">
        <v>1110</v>
      </c>
      <c r="Q1391" s="2">
        <v>0.18288835714285701</v>
      </c>
      <c r="R1391">
        <v>0</v>
      </c>
      <c r="S1391">
        <v>5</v>
      </c>
      <c r="T1391">
        <v>9</v>
      </c>
      <c r="U1391">
        <v>9</v>
      </c>
      <c r="V1391">
        <v>0</v>
      </c>
      <c r="W1391">
        <v>9</v>
      </c>
      <c r="X1391">
        <v>5</v>
      </c>
      <c r="Y1391">
        <v>14</v>
      </c>
      <c r="Z1391" s="2">
        <v>-1.36012</v>
      </c>
      <c r="AA1391" s="2">
        <v>-1.4079299999999999</v>
      </c>
      <c r="AB1391" s="2">
        <v>-0.96265599999999996</v>
      </c>
      <c r="AC1391" s="2">
        <v>-7.3188823076923107E-2</v>
      </c>
      <c r="AD1391" s="2">
        <v>0.14285724999999999</v>
      </c>
      <c r="AF1391" s="2">
        <v>-0.18</v>
      </c>
      <c r="AG1391" s="2">
        <v>0.1542858</v>
      </c>
      <c r="AH1391" s="2">
        <v>4.0872116666666701E-2</v>
      </c>
      <c r="AI1391" s="2">
        <v>-0.1733333</v>
      </c>
      <c r="AJ1391" s="2">
        <v>2.7314784615384599E-2</v>
      </c>
      <c r="AK1391" s="2">
        <v>7.4505661538461498E-2</v>
      </c>
    </row>
    <row r="1392" spans="1:37" x14ac:dyDescent="0.2">
      <c r="A1392" t="s">
        <v>1424</v>
      </c>
      <c r="B1392" t="s">
        <v>96</v>
      </c>
      <c r="C1392" t="s">
        <v>96</v>
      </c>
      <c r="D1392" s="2">
        <v>15.39</v>
      </c>
      <c r="E1392" s="2">
        <v>24.43</v>
      </c>
      <c r="F1392" s="2">
        <v>30.5</v>
      </c>
      <c r="G1392" s="2">
        <v>26</v>
      </c>
      <c r="H1392" s="2">
        <v>18.79</v>
      </c>
      <c r="I1392" s="2">
        <v>24.38</v>
      </c>
      <c r="J1392" s="2">
        <v>41.77</v>
      </c>
      <c r="K1392" s="2">
        <v>19.25</v>
      </c>
      <c r="L1392" s="2">
        <v>25.063749999999999</v>
      </c>
      <c r="M1392" s="2">
        <v>8.2560660599170532</v>
      </c>
      <c r="N1392" s="2">
        <v>0.32940266559940368</v>
      </c>
      <c r="O1392" t="b">
        <v>0</v>
      </c>
    </row>
    <row r="1393" spans="1:37" x14ac:dyDescent="0.2">
      <c r="A1393" t="s">
        <v>1425</v>
      </c>
      <c r="B1393" t="s">
        <v>96</v>
      </c>
      <c r="C1393" t="s">
        <v>96</v>
      </c>
      <c r="D1393" s="2">
        <v>31.28</v>
      </c>
      <c r="E1393" s="2">
        <v>86.48</v>
      </c>
      <c r="F1393" s="2">
        <v>57.93</v>
      </c>
      <c r="G1393" s="2">
        <v>52.36</v>
      </c>
      <c r="H1393" s="2">
        <v>55.61</v>
      </c>
      <c r="I1393" s="2">
        <v>73.760000000000005</v>
      </c>
      <c r="J1393" s="2">
        <v>53.48</v>
      </c>
      <c r="K1393" s="2">
        <v>50.43</v>
      </c>
      <c r="L1393" s="2">
        <v>57.666250000000005</v>
      </c>
      <c r="M1393" s="2">
        <v>16.4221852882878</v>
      </c>
      <c r="N1393" s="2">
        <v>0.28477983722346778</v>
      </c>
      <c r="O1393" t="b">
        <v>0</v>
      </c>
      <c r="P1393">
        <v>630</v>
      </c>
      <c r="Q1393" s="2">
        <v>0.4</v>
      </c>
      <c r="R1393">
        <v>0</v>
      </c>
      <c r="S1393">
        <v>2</v>
      </c>
      <c r="T1393">
        <v>0</v>
      </c>
      <c r="U1393">
        <v>0</v>
      </c>
      <c r="V1393">
        <v>0</v>
      </c>
      <c r="W1393">
        <v>0</v>
      </c>
      <c r="X1393">
        <v>2</v>
      </c>
      <c r="Y1393">
        <v>2</v>
      </c>
      <c r="Z1393" s="2">
        <v>0.83774800000000005</v>
      </c>
      <c r="AB1393" s="2">
        <v>0.83774800000000005</v>
      </c>
      <c r="AC1393" s="2">
        <v>0.20050905999999999</v>
      </c>
      <c r="AD1393" s="2">
        <v>0</v>
      </c>
      <c r="AE1393" s="2">
        <v>0.42857099999999998</v>
      </c>
      <c r="AF1393" s="2">
        <v>0.3458715</v>
      </c>
      <c r="AG1393" s="2">
        <v>0</v>
      </c>
      <c r="AH1393" s="2">
        <v>0.16217100000000001</v>
      </c>
      <c r="AI1393" s="2">
        <v>-0.4</v>
      </c>
      <c r="AJ1393" s="2">
        <v>0.28846155000000001</v>
      </c>
      <c r="AK1393" s="2">
        <v>0.12392565</v>
      </c>
    </row>
    <row r="1394" spans="1:37" x14ac:dyDescent="0.2">
      <c r="A1394" t="s">
        <v>1426</v>
      </c>
      <c r="B1394" t="s">
        <v>96</v>
      </c>
      <c r="C1394" t="s">
        <v>96</v>
      </c>
      <c r="D1394" s="2">
        <v>36.93</v>
      </c>
      <c r="E1394" s="2">
        <v>66.81</v>
      </c>
      <c r="F1394" s="2">
        <v>49.16</v>
      </c>
      <c r="G1394" s="2">
        <v>33.36</v>
      </c>
      <c r="H1394" s="2">
        <v>31.39</v>
      </c>
      <c r="I1394" s="2">
        <v>51.17</v>
      </c>
      <c r="J1394" s="2">
        <v>65.02</v>
      </c>
      <c r="K1394" s="2">
        <v>43.61</v>
      </c>
      <c r="L1394" s="2">
        <v>47.181249999999999</v>
      </c>
      <c r="M1394" s="2">
        <v>13.530742179517391</v>
      </c>
      <c r="N1394" s="2">
        <v>0.28678218952480894</v>
      </c>
      <c r="O1394" t="b">
        <v>0</v>
      </c>
      <c r="P1394">
        <v>555</v>
      </c>
      <c r="Q1394" s="2">
        <v>0.21666666666666701</v>
      </c>
      <c r="R1394">
        <v>0</v>
      </c>
      <c r="S1394">
        <v>3</v>
      </c>
      <c r="T1394">
        <v>0</v>
      </c>
      <c r="U1394">
        <v>0</v>
      </c>
      <c r="V1394">
        <v>0</v>
      </c>
      <c r="W1394">
        <v>0</v>
      </c>
      <c r="X1394">
        <v>3</v>
      </c>
      <c r="Y1394">
        <v>3</v>
      </c>
      <c r="Z1394" s="2">
        <v>-0.81475799999999998</v>
      </c>
      <c r="AB1394" s="2">
        <v>-0.81475799999999998</v>
      </c>
      <c r="AC1394" s="2">
        <v>3.4632000000000003E-2</v>
      </c>
      <c r="AD1394" s="2">
        <v>-0.16666666666666699</v>
      </c>
      <c r="AE1394" s="2">
        <v>0.42857099999999998</v>
      </c>
      <c r="AF1394" s="2">
        <v>0.55555600000000005</v>
      </c>
      <c r="AG1394" s="2">
        <v>-0.61904733333333295</v>
      </c>
      <c r="AH1394" s="2">
        <v>0.17105266666666699</v>
      </c>
      <c r="AJ1394" s="2">
        <v>0.13888900000000001</v>
      </c>
      <c r="AK1394" s="2">
        <v>2.8742199999999999E-2</v>
      </c>
    </row>
    <row r="1395" spans="1:37" x14ac:dyDescent="0.2">
      <c r="A1395" t="s">
        <v>1427</v>
      </c>
      <c r="B1395" t="s">
        <v>96</v>
      </c>
      <c r="C1395" t="s">
        <v>96</v>
      </c>
      <c r="D1395" s="2">
        <v>16.670000000000002</v>
      </c>
      <c r="E1395" s="2">
        <v>46.7</v>
      </c>
      <c r="F1395" s="2">
        <v>26.12</v>
      </c>
      <c r="G1395" s="2">
        <v>50.42</v>
      </c>
      <c r="H1395" s="2">
        <v>28.83</v>
      </c>
      <c r="I1395" s="2">
        <v>43.53</v>
      </c>
      <c r="J1395" s="2">
        <v>37.65</v>
      </c>
      <c r="K1395" s="2">
        <v>35.159999999999997</v>
      </c>
      <c r="L1395" s="2">
        <v>35.635000000000005</v>
      </c>
      <c r="M1395" s="2">
        <v>11.365120827715423</v>
      </c>
      <c r="N1395" s="2">
        <v>0.31893141090824811</v>
      </c>
      <c r="O1395" t="b">
        <v>0</v>
      </c>
      <c r="P1395">
        <v>942</v>
      </c>
      <c r="Q1395" s="2">
        <v>0.125</v>
      </c>
      <c r="R1395">
        <v>0</v>
      </c>
      <c r="S1395">
        <v>1</v>
      </c>
      <c r="T1395">
        <v>0</v>
      </c>
      <c r="U1395">
        <v>0</v>
      </c>
      <c r="V1395">
        <v>0</v>
      </c>
      <c r="W1395">
        <v>0</v>
      </c>
      <c r="X1395">
        <v>1</v>
      </c>
      <c r="Y1395">
        <v>1</v>
      </c>
      <c r="Z1395" s="2">
        <v>-1.16221</v>
      </c>
      <c r="AB1395" s="2">
        <v>-1.16221</v>
      </c>
      <c r="AC1395" s="2">
        <v>-0.21052599999999999</v>
      </c>
      <c r="AF1395" s="2">
        <v>-9.6153799999999998E-2</v>
      </c>
      <c r="AH1395" s="2">
        <v>-9.6153799999999998E-2</v>
      </c>
      <c r="AI1395" s="2">
        <v>-0.4</v>
      </c>
      <c r="AJ1395" s="2">
        <v>0</v>
      </c>
      <c r="AK1395" s="2">
        <v>9.8939899999999997E-2</v>
      </c>
    </row>
    <row r="1396" spans="1:37" x14ac:dyDescent="0.2">
      <c r="A1396" t="s">
        <v>1428</v>
      </c>
      <c r="B1396" t="s">
        <v>96</v>
      </c>
      <c r="C1396" t="s">
        <v>96</v>
      </c>
      <c r="D1396" s="2">
        <v>11.99</v>
      </c>
      <c r="E1396" s="2">
        <v>34.979999999999997</v>
      </c>
      <c r="F1396" s="2">
        <v>35.549999999999997</v>
      </c>
      <c r="G1396" s="2">
        <v>10.73</v>
      </c>
      <c r="H1396" s="2">
        <v>13.93</v>
      </c>
      <c r="I1396" s="2">
        <v>8.58</v>
      </c>
      <c r="J1396" s="2">
        <v>25.72</v>
      </c>
      <c r="K1396" s="2">
        <v>20.9</v>
      </c>
      <c r="L1396" s="2">
        <v>20.297500000000003</v>
      </c>
      <c r="M1396" s="2">
        <v>10.799322399378307</v>
      </c>
      <c r="N1396" s="2">
        <v>0.53205184871921685</v>
      </c>
      <c r="O1396" t="b">
        <v>0</v>
      </c>
      <c r="P1396">
        <v>834</v>
      </c>
      <c r="Q1396" s="2">
        <v>0.5</v>
      </c>
      <c r="R1396">
        <v>0</v>
      </c>
      <c r="S1396">
        <v>0</v>
      </c>
      <c r="T1396">
        <v>1</v>
      </c>
      <c r="U1396">
        <v>1</v>
      </c>
      <c r="V1396">
        <v>0</v>
      </c>
      <c r="W1396">
        <v>1</v>
      </c>
      <c r="X1396">
        <v>0</v>
      </c>
      <c r="Y1396">
        <v>1</v>
      </c>
      <c r="Z1396" s="2">
        <v>1.3089599999999999</v>
      </c>
      <c r="AA1396" s="2">
        <v>1.3089599999999999</v>
      </c>
      <c r="AC1396" s="2">
        <v>0.58181799999999995</v>
      </c>
      <c r="AD1396" s="2">
        <v>0</v>
      </c>
      <c r="AE1396" s="2">
        <v>1</v>
      </c>
      <c r="AF1396" s="2">
        <v>1</v>
      </c>
      <c r="AG1396" s="2">
        <v>-1</v>
      </c>
      <c r="AH1396" s="2">
        <v>0.25</v>
      </c>
      <c r="AJ1396" s="2">
        <v>0.66666700000000001</v>
      </c>
      <c r="AK1396" s="2">
        <v>0.38775500000000002</v>
      </c>
    </row>
    <row r="1397" spans="1:37" x14ac:dyDescent="0.2">
      <c r="A1397" t="s">
        <v>1429</v>
      </c>
      <c r="B1397" t="s">
        <v>96</v>
      </c>
      <c r="C1397" t="s">
        <v>96</v>
      </c>
      <c r="D1397" s="2">
        <v>29.73</v>
      </c>
      <c r="E1397" s="2">
        <v>35.26</v>
      </c>
      <c r="F1397" s="2">
        <v>20.71</v>
      </c>
      <c r="G1397" s="2">
        <v>13.74</v>
      </c>
      <c r="H1397" s="2">
        <v>15.85</v>
      </c>
      <c r="I1397" s="2">
        <v>19.61</v>
      </c>
      <c r="J1397" s="2">
        <v>21.7</v>
      </c>
      <c r="K1397" s="2">
        <v>35.64</v>
      </c>
      <c r="L1397" s="2">
        <v>24.029999999999994</v>
      </c>
      <c r="M1397" s="2">
        <v>8.4699401245986419</v>
      </c>
      <c r="N1397" s="2">
        <v>0.35247357988342254</v>
      </c>
      <c r="O1397" t="b">
        <v>0</v>
      </c>
      <c r="P1397">
        <v>2022</v>
      </c>
      <c r="Q1397" s="2">
        <v>0.16833319999999999</v>
      </c>
      <c r="R1397">
        <v>0</v>
      </c>
      <c r="S1397">
        <v>3</v>
      </c>
      <c r="T1397">
        <v>2</v>
      </c>
      <c r="U1397">
        <v>2</v>
      </c>
      <c r="V1397">
        <v>0</v>
      </c>
      <c r="W1397">
        <v>2</v>
      </c>
      <c r="X1397">
        <v>3</v>
      </c>
      <c r="Y1397">
        <v>5</v>
      </c>
      <c r="Z1397" s="2">
        <v>-1.4547399999999999</v>
      </c>
      <c r="AA1397" s="2">
        <v>-0.57782999999999995</v>
      </c>
      <c r="AB1397" s="2">
        <v>-1.6965399999999999</v>
      </c>
      <c r="AC1397" s="2">
        <v>-7.7460799999999996E-2</v>
      </c>
      <c r="AF1397" s="2">
        <v>1.127332E-2</v>
      </c>
      <c r="AH1397" s="2">
        <v>1.127332E-2</v>
      </c>
      <c r="AI1397" s="2">
        <v>-0.24</v>
      </c>
      <c r="AJ1397" s="2">
        <v>6.6666799999999998E-2</v>
      </c>
      <c r="AK1397" s="2">
        <v>0.19849433999999999</v>
      </c>
    </row>
    <row r="1398" spans="1:37" x14ac:dyDescent="0.2">
      <c r="A1398" t="s">
        <v>1430</v>
      </c>
      <c r="B1398" t="s">
        <v>96</v>
      </c>
      <c r="C1398" t="s">
        <v>96</v>
      </c>
      <c r="D1398" s="2">
        <v>917.94</v>
      </c>
      <c r="E1398" s="2">
        <v>2983.36</v>
      </c>
      <c r="F1398" s="2">
        <v>1405.31</v>
      </c>
      <c r="G1398" s="2">
        <v>2129.1999999999998</v>
      </c>
      <c r="H1398" s="2">
        <v>1231.2</v>
      </c>
      <c r="I1398" s="2">
        <v>1944.89</v>
      </c>
      <c r="J1398" s="2">
        <v>1540.99</v>
      </c>
      <c r="K1398" s="2">
        <v>1195.23</v>
      </c>
      <c r="L1398" s="2">
        <v>1668.5149999999999</v>
      </c>
      <c r="M1398" s="2">
        <v>663.49471013070593</v>
      </c>
      <c r="N1398" s="2">
        <v>0.39765582576764724</v>
      </c>
      <c r="O1398" t="b">
        <v>0</v>
      </c>
    </row>
    <row r="1399" spans="1:37" x14ac:dyDescent="0.2">
      <c r="A1399" t="s">
        <v>1431</v>
      </c>
      <c r="B1399" t="s">
        <v>96</v>
      </c>
      <c r="C1399" t="s">
        <v>96</v>
      </c>
      <c r="D1399" s="2">
        <v>551.76</v>
      </c>
      <c r="E1399" s="2">
        <v>1381.11</v>
      </c>
      <c r="F1399" s="2">
        <v>982.53</v>
      </c>
      <c r="G1399" s="2">
        <v>1140.56</v>
      </c>
      <c r="H1399" s="2">
        <v>929.13</v>
      </c>
      <c r="I1399" s="2">
        <v>1111.4000000000001</v>
      </c>
      <c r="J1399" s="2">
        <v>1111.74</v>
      </c>
      <c r="K1399" s="2">
        <v>902.46</v>
      </c>
      <c r="L1399" s="2">
        <v>1013.8362499999999</v>
      </c>
      <c r="M1399" s="2">
        <v>240.27576591060671</v>
      </c>
      <c r="N1399" s="2">
        <v>0.23699662140765504</v>
      </c>
      <c r="O1399" t="b">
        <v>0</v>
      </c>
      <c r="P1399">
        <v>690</v>
      </c>
      <c r="Q1399" s="2">
        <v>0.25833325000000001</v>
      </c>
      <c r="R1399">
        <v>0</v>
      </c>
      <c r="S1399">
        <v>4</v>
      </c>
      <c r="T1399">
        <v>0</v>
      </c>
      <c r="U1399">
        <v>0</v>
      </c>
      <c r="V1399">
        <v>0</v>
      </c>
      <c r="W1399">
        <v>0</v>
      </c>
      <c r="X1399">
        <v>4</v>
      </c>
      <c r="Y1399">
        <v>4</v>
      </c>
      <c r="Z1399" s="2">
        <v>-0.44672400000000001</v>
      </c>
      <c r="AB1399" s="2">
        <v>-0.44672400000000001</v>
      </c>
      <c r="AC1399" s="2">
        <v>0.18280299999999999</v>
      </c>
      <c r="AD1399" s="2">
        <v>0</v>
      </c>
      <c r="AE1399" s="2">
        <v>0.48571399999999998</v>
      </c>
      <c r="AF1399" s="2">
        <v>0.19852973333333301</v>
      </c>
      <c r="AG1399" s="2">
        <v>0.2</v>
      </c>
      <c r="AH1399" s="2">
        <v>5.7204066666666699E-2</v>
      </c>
      <c r="AI1399" s="2">
        <v>-4.4444333333333301E-2</v>
      </c>
      <c r="AJ1399" s="2">
        <v>0.14583325</v>
      </c>
      <c r="AK1399" s="2">
        <v>6.5812549999999997E-2</v>
      </c>
    </row>
    <row r="1400" spans="1:37" x14ac:dyDescent="0.2">
      <c r="A1400" t="s">
        <v>1432</v>
      </c>
      <c r="B1400" t="s">
        <v>96</v>
      </c>
      <c r="C1400" t="s">
        <v>96</v>
      </c>
      <c r="D1400" s="2">
        <v>133.78</v>
      </c>
      <c r="E1400" s="2">
        <v>174.16</v>
      </c>
      <c r="F1400" s="2">
        <v>210.31</v>
      </c>
      <c r="G1400" s="2">
        <v>165.15</v>
      </c>
      <c r="H1400" s="2">
        <v>157.22</v>
      </c>
      <c r="I1400" s="2">
        <v>191.19</v>
      </c>
      <c r="J1400" s="2">
        <v>302.89</v>
      </c>
      <c r="K1400" s="2">
        <v>227.29</v>
      </c>
      <c r="L1400" s="2">
        <v>195.24874999999997</v>
      </c>
      <c r="M1400" s="2">
        <v>52.687567369894445</v>
      </c>
      <c r="N1400" s="2">
        <v>0.26984842345927673</v>
      </c>
      <c r="O1400" t="b">
        <v>0</v>
      </c>
      <c r="P1400">
        <v>642</v>
      </c>
      <c r="Q1400" s="2">
        <v>0.125</v>
      </c>
      <c r="R1400">
        <v>0</v>
      </c>
      <c r="S1400">
        <v>2</v>
      </c>
      <c r="T1400">
        <v>1</v>
      </c>
      <c r="U1400">
        <v>1</v>
      </c>
      <c r="V1400">
        <v>0</v>
      </c>
      <c r="W1400">
        <v>1</v>
      </c>
      <c r="X1400">
        <v>2</v>
      </c>
      <c r="Y1400">
        <v>3</v>
      </c>
      <c r="Z1400" s="2">
        <v>-1.6965399999999999</v>
      </c>
      <c r="AA1400" s="2">
        <v>-1.16221</v>
      </c>
      <c r="AB1400" s="2">
        <v>-1.49796</v>
      </c>
      <c r="AC1400" s="2">
        <v>-0.14035066666666701</v>
      </c>
      <c r="AD1400" s="2">
        <v>0</v>
      </c>
      <c r="AE1400" s="2">
        <v>-0.42857099999999998</v>
      </c>
      <c r="AF1400" s="2">
        <v>-2.0242866666666699E-2</v>
      </c>
      <c r="AH1400" s="2">
        <v>-9.6153799999999998E-2</v>
      </c>
      <c r="AI1400" s="2">
        <v>-0.4</v>
      </c>
      <c r="AJ1400" s="2">
        <v>0</v>
      </c>
      <c r="AK1400" s="2">
        <v>4.4602200000000002E-2</v>
      </c>
    </row>
    <row r="1401" spans="1:37" x14ac:dyDescent="0.2">
      <c r="A1401" t="s">
        <v>1433</v>
      </c>
      <c r="B1401" t="s">
        <v>96</v>
      </c>
      <c r="C1401" t="s">
        <v>96</v>
      </c>
      <c r="D1401" s="2">
        <v>50.36</v>
      </c>
      <c r="E1401" s="2">
        <v>88.28</v>
      </c>
      <c r="F1401" s="2">
        <v>66.66</v>
      </c>
      <c r="G1401" s="2">
        <v>72.13</v>
      </c>
      <c r="H1401" s="2">
        <v>54.55</v>
      </c>
      <c r="I1401" s="2">
        <v>62.04</v>
      </c>
      <c r="J1401" s="2">
        <v>103.02</v>
      </c>
      <c r="K1401" s="2">
        <v>109.4</v>
      </c>
      <c r="L1401" s="2">
        <v>75.804999999999993</v>
      </c>
      <c r="M1401" s="2">
        <v>22.073710284279048</v>
      </c>
      <c r="N1401" s="2">
        <v>0.29119069038030537</v>
      </c>
      <c r="O1401" t="b">
        <v>0</v>
      </c>
      <c r="P1401">
        <v>570</v>
      </c>
      <c r="Q1401" s="2">
        <v>0.125</v>
      </c>
      <c r="R1401">
        <v>0</v>
      </c>
      <c r="S1401">
        <v>1</v>
      </c>
      <c r="T1401">
        <v>0</v>
      </c>
      <c r="U1401">
        <v>0</v>
      </c>
      <c r="V1401">
        <v>0</v>
      </c>
      <c r="W1401">
        <v>0</v>
      </c>
      <c r="X1401">
        <v>1</v>
      </c>
      <c r="Y1401">
        <v>1</v>
      </c>
      <c r="Z1401" s="2">
        <v>-1.16221</v>
      </c>
      <c r="AB1401" s="2">
        <v>-1.16221</v>
      </c>
      <c r="AC1401" s="2">
        <v>0.54901999999999995</v>
      </c>
      <c r="AE1401" s="2">
        <v>0.6</v>
      </c>
      <c r="AG1401" s="2">
        <v>0.6</v>
      </c>
      <c r="AI1401" s="2">
        <v>0.66666700000000001</v>
      </c>
      <c r="AJ1401" s="2">
        <v>0</v>
      </c>
      <c r="AK1401" s="2">
        <v>-6.4073199999999997E-2</v>
      </c>
    </row>
    <row r="1402" spans="1:37" x14ac:dyDescent="0.2">
      <c r="A1402" t="s">
        <v>1434</v>
      </c>
      <c r="B1402" t="s">
        <v>96</v>
      </c>
      <c r="C1402" t="s">
        <v>96</v>
      </c>
      <c r="D1402" s="2">
        <v>74.319999999999993</v>
      </c>
      <c r="E1402" s="2">
        <v>178.8</v>
      </c>
      <c r="F1402" s="2">
        <v>110.78</v>
      </c>
      <c r="G1402" s="2">
        <v>227.27</v>
      </c>
      <c r="H1402" s="2">
        <v>73.31</v>
      </c>
      <c r="I1402" s="2">
        <v>114.02</v>
      </c>
      <c r="J1402" s="2">
        <v>115.44</v>
      </c>
      <c r="K1402" s="2">
        <v>116.33</v>
      </c>
      <c r="L1402" s="2">
        <v>126.28375000000001</v>
      </c>
      <c r="M1402" s="2">
        <v>52.19477065692088</v>
      </c>
      <c r="N1402" s="2">
        <v>0.41331343626492623</v>
      </c>
      <c r="O1402" t="b">
        <v>0</v>
      </c>
      <c r="P1402">
        <v>906</v>
      </c>
      <c r="Q1402" s="2">
        <v>0.22166659999999999</v>
      </c>
      <c r="R1402">
        <v>0</v>
      </c>
      <c r="S1402">
        <v>4</v>
      </c>
      <c r="T1402">
        <v>1</v>
      </c>
      <c r="U1402">
        <v>1</v>
      </c>
      <c r="V1402">
        <v>0</v>
      </c>
      <c r="W1402">
        <v>1</v>
      </c>
      <c r="X1402">
        <v>4</v>
      </c>
      <c r="Y1402">
        <v>5</v>
      </c>
      <c r="Z1402" s="2">
        <v>-0.871529</v>
      </c>
      <c r="AA1402" s="2">
        <v>1.3089599999999999</v>
      </c>
      <c r="AB1402" s="2">
        <v>-1.54972</v>
      </c>
      <c r="AC1402" s="2">
        <v>-7.9668279999999994E-2</v>
      </c>
      <c r="AD1402" s="2">
        <v>0</v>
      </c>
      <c r="AE1402" s="2">
        <v>-0.21428549999999999</v>
      </c>
      <c r="AF1402" s="2">
        <v>1.481828E-2</v>
      </c>
      <c r="AG1402" s="2">
        <v>-0.272727</v>
      </c>
      <c r="AH1402" s="2">
        <v>-4.9026149999999998E-2</v>
      </c>
      <c r="AI1402" s="2">
        <v>-0.24545449999999999</v>
      </c>
      <c r="AJ1402" s="2">
        <v>2.000006E-2</v>
      </c>
      <c r="AK1402" s="2">
        <v>8.4324940000000001E-2</v>
      </c>
    </row>
    <row r="1403" spans="1:37" x14ac:dyDescent="0.2">
      <c r="A1403" t="s">
        <v>1435</v>
      </c>
      <c r="B1403" t="s">
        <v>96</v>
      </c>
      <c r="C1403" t="s">
        <v>96</v>
      </c>
      <c r="D1403" s="2">
        <v>202.35</v>
      </c>
      <c r="E1403" s="2">
        <v>277.08999999999997</v>
      </c>
      <c r="F1403" s="2">
        <v>121.27</v>
      </c>
      <c r="G1403" s="2">
        <v>211.14</v>
      </c>
      <c r="H1403" s="2">
        <v>166.51</v>
      </c>
      <c r="I1403" s="2">
        <v>98.04</v>
      </c>
      <c r="J1403" s="2">
        <v>285.38</v>
      </c>
      <c r="K1403" s="2">
        <v>339.1</v>
      </c>
      <c r="L1403" s="2">
        <v>212.60999999999996</v>
      </c>
      <c r="M1403" s="2">
        <v>83.798041572751515</v>
      </c>
      <c r="N1403" s="2">
        <v>0.39413969979187963</v>
      </c>
      <c r="O1403" t="b">
        <v>0</v>
      </c>
      <c r="P1403">
        <v>636</v>
      </c>
      <c r="Q1403" s="2">
        <v>0.31874999999999998</v>
      </c>
      <c r="R1403">
        <v>0</v>
      </c>
      <c r="S1403">
        <v>2</v>
      </c>
      <c r="T1403">
        <v>2</v>
      </c>
      <c r="U1403">
        <v>2</v>
      </c>
      <c r="V1403">
        <v>0</v>
      </c>
      <c r="W1403">
        <v>2</v>
      </c>
      <c r="X1403">
        <v>2</v>
      </c>
      <c r="Y1403">
        <v>4</v>
      </c>
      <c r="Z1403" s="2">
        <v>0.18046999999999999</v>
      </c>
      <c r="AA1403" s="2">
        <v>9.4569899999999998E-2</v>
      </c>
      <c r="AB1403" s="2">
        <v>0.200738</v>
      </c>
      <c r="AC1403" s="2">
        <v>0.24423700000000001</v>
      </c>
      <c r="AD1403" s="2">
        <v>0.25</v>
      </c>
      <c r="AE1403" s="2">
        <v>0.33333333333333298</v>
      </c>
      <c r="AF1403" s="2">
        <v>0.18324255</v>
      </c>
      <c r="AG1403" s="2">
        <v>1</v>
      </c>
      <c r="AH1403" s="2">
        <v>0.40650473333333298</v>
      </c>
      <c r="AI1403" s="2">
        <v>-0.266666666666667</v>
      </c>
      <c r="AJ1403" s="2">
        <v>0.30934349999999999</v>
      </c>
      <c r="AK1403" s="2">
        <v>0.112793675</v>
      </c>
    </row>
    <row r="1404" spans="1:37" x14ac:dyDescent="0.2">
      <c r="A1404" t="s">
        <v>1436</v>
      </c>
      <c r="B1404" t="s">
        <v>96</v>
      </c>
      <c r="C1404" t="s">
        <v>96</v>
      </c>
      <c r="D1404" s="2">
        <v>27.77</v>
      </c>
      <c r="E1404" s="2">
        <v>32.65</v>
      </c>
      <c r="F1404" s="2">
        <v>18.25</v>
      </c>
      <c r="G1404" s="2">
        <v>43.9</v>
      </c>
      <c r="H1404" s="2">
        <v>29.98</v>
      </c>
      <c r="I1404" s="2">
        <v>59.24</v>
      </c>
      <c r="J1404" s="2">
        <v>79.34</v>
      </c>
      <c r="K1404" s="2">
        <v>48.53</v>
      </c>
      <c r="L1404" s="2">
        <v>42.457499999999996</v>
      </c>
      <c r="M1404" s="2">
        <v>19.764788134457714</v>
      </c>
      <c r="N1404" s="2">
        <v>0.46551935781564424</v>
      </c>
      <c r="O1404" t="b">
        <v>0</v>
      </c>
      <c r="P1404">
        <v>981</v>
      </c>
      <c r="Q1404" s="2">
        <v>0.34848492307692303</v>
      </c>
      <c r="R1404">
        <v>0</v>
      </c>
      <c r="S1404">
        <v>13</v>
      </c>
      <c r="T1404">
        <v>0</v>
      </c>
      <c r="U1404">
        <v>0</v>
      </c>
      <c r="V1404">
        <v>0</v>
      </c>
      <c r="W1404">
        <v>0</v>
      </c>
      <c r="X1404">
        <v>13</v>
      </c>
      <c r="Y1404">
        <v>13</v>
      </c>
      <c r="Z1404" s="2">
        <v>0.503884</v>
      </c>
      <c r="AB1404" s="2">
        <v>0.503884</v>
      </c>
      <c r="AG1404" s="2">
        <v>-9.4173333333333296E-3</v>
      </c>
      <c r="AH1404" s="2">
        <v>0.13260412307692299</v>
      </c>
      <c r="AI1404" s="2">
        <v>-4.9002777777777798E-2</v>
      </c>
      <c r="AJ1404" s="2">
        <v>0.10092594615384599</v>
      </c>
      <c r="AK1404" s="2">
        <v>9.1824876923076906E-2</v>
      </c>
    </row>
    <row r="1405" spans="1:37" x14ac:dyDescent="0.2">
      <c r="A1405" t="s">
        <v>1437</v>
      </c>
      <c r="B1405" t="s">
        <v>96</v>
      </c>
      <c r="C1405" t="s">
        <v>96</v>
      </c>
      <c r="D1405" s="2">
        <v>24.19</v>
      </c>
      <c r="E1405" s="2">
        <v>36.65</v>
      </c>
      <c r="F1405" s="2">
        <v>42.94</v>
      </c>
      <c r="G1405" s="2">
        <v>16.55</v>
      </c>
      <c r="H1405" s="2">
        <v>26.33</v>
      </c>
      <c r="I1405" s="2">
        <v>28.42</v>
      </c>
      <c r="J1405" s="2">
        <v>43.68</v>
      </c>
      <c r="K1405" s="2">
        <v>30.17</v>
      </c>
      <c r="L1405" s="2">
        <v>31.116250000000001</v>
      </c>
      <c r="M1405" s="2">
        <v>9.4073921352154724</v>
      </c>
      <c r="N1405" s="2">
        <v>0.30233052296518609</v>
      </c>
      <c r="O1405" t="b">
        <v>0</v>
      </c>
      <c r="P1405">
        <v>1059</v>
      </c>
      <c r="Q1405" s="2">
        <v>0.28333333333333299</v>
      </c>
      <c r="R1405">
        <v>0</v>
      </c>
      <c r="S1405">
        <v>3</v>
      </c>
      <c r="T1405">
        <v>3</v>
      </c>
      <c r="U1405">
        <v>3</v>
      </c>
      <c r="V1405">
        <v>0</v>
      </c>
      <c r="W1405">
        <v>3</v>
      </c>
      <c r="X1405">
        <v>3</v>
      </c>
      <c r="Y1405">
        <v>6</v>
      </c>
      <c r="Z1405" s="2">
        <v>-0.20481199999999999</v>
      </c>
      <c r="AA1405" s="2">
        <v>0.70832300000000004</v>
      </c>
      <c r="AB1405" s="2">
        <v>-1.05524</v>
      </c>
      <c r="AC1405" s="2">
        <v>0.276494666666667</v>
      </c>
      <c r="AD1405" s="2">
        <v>0.2333334</v>
      </c>
      <c r="AE1405" s="2">
        <v>-6.2337499999999997E-2</v>
      </c>
      <c r="AF1405" s="2">
        <v>0.13773060000000001</v>
      </c>
      <c r="AG1405" s="2">
        <v>0.6</v>
      </c>
      <c r="AH1405" s="2">
        <v>0.48840139999999999</v>
      </c>
      <c r="AI1405" s="2">
        <v>0.18787899999999999</v>
      </c>
      <c r="AJ1405" s="2">
        <v>0.10000004999999999</v>
      </c>
      <c r="AK1405" s="2">
        <v>7.1875233333333302E-2</v>
      </c>
    </row>
    <row r="1406" spans="1:37" x14ac:dyDescent="0.2">
      <c r="A1406" t="s">
        <v>1438</v>
      </c>
      <c r="B1406" t="s">
        <v>96</v>
      </c>
      <c r="C1406" t="s">
        <v>96</v>
      </c>
      <c r="D1406" s="2">
        <v>16.64</v>
      </c>
      <c r="E1406" s="2">
        <v>34.56</v>
      </c>
      <c r="F1406" s="2">
        <v>27.55</v>
      </c>
      <c r="G1406" s="2">
        <v>20.57</v>
      </c>
      <c r="H1406" s="2">
        <v>14.4</v>
      </c>
      <c r="I1406" s="2">
        <v>19.55</v>
      </c>
      <c r="J1406" s="2">
        <v>26.71</v>
      </c>
      <c r="K1406" s="2">
        <v>19.399999999999999</v>
      </c>
      <c r="L1406" s="2">
        <v>22.422500000000003</v>
      </c>
      <c r="M1406" s="2">
        <v>6.6612863408117766</v>
      </c>
      <c r="N1406" s="2">
        <v>0.29708044780072584</v>
      </c>
      <c r="O1406" t="b">
        <v>0</v>
      </c>
      <c r="P1406">
        <v>801</v>
      </c>
      <c r="Q1406" s="2">
        <v>0.38333299999999998</v>
      </c>
      <c r="R1406">
        <v>0</v>
      </c>
      <c r="S1406">
        <v>0</v>
      </c>
      <c r="T1406">
        <v>2</v>
      </c>
      <c r="U1406">
        <v>2</v>
      </c>
      <c r="V1406">
        <v>0</v>
      </c>
      <c r="W1406">
        <v>2</v>
      </c>
      <c r="X1406">
        <v>0</v>
      </c>
      <c r="Y1406">
        <v>2</v>
      </c>
      <c r="Z1406" s="2">
        <v>0.696191</v>
      </c>
      <c r="AA1406" s="2">
        <v>0.696191</v>
      </c>
      <c r="AC1406" s="2">
        <v>0.56106849999999997</v>
      </c>
      <c r="AE1406" s="2">
        <v>1</v>
      </c>
      <c r="AF1406" s="2">
        <v>0.58620700000000003</v>
      </c>
      <c r="AG1406" s="2">
        <v>1</v>
      </c>
      <c r="AH1406" s="2">
        <v>0.58620700000000003</v>
      </c>
      <c r="AI1406" s="2">
        <v>8.8817799999999996E-17</v>
      </c>
      <c r="AJ1406" s="2">
        <v>0.58333349999999995</v>
      </c>
      <c r="AK1406" s="2">
        <v>0.51433850000000003</v>
      </c>
    </row>
    <row r="1407" spans="1:37" x14ac:dyDescent="0.2">
      <c r="A1407" t="s">
        <v>1439</v>
      </c>
      <c r="B1407" t="s">
        <v>96</v>
      </c>
      <c r="C1407" t="s">
        <v>96</v>
      </c>
      <c r="D1407" s="2">
        <v>12.46</v>
      </c>
      <c r="E1407" s="2">
        <v>43.17</v>
      </c>
      <c r="F1407" s="2">
        <v>21.61</v>
      </c>
      <c r="G1407" s="2">
        <v>10.06</v>
      </c>
      <c r="H1407" s="2">
        <v>15.67</v>
      </c>
      <c r="I1407" s="2">
        <v>7.94</v>
      </c>
      <c r="J1407" s="2">
        <v>16.28</v>
      </c>
      <c r="K1407" s="2">
        <v>17.55</v>
      </c>
      <c r="L1407" s="2">
        <v>18.092500000000001</v>
      </c>
      <c r="M1407" s="2">
        <v>11.019600394621518</v>
      </c>
      <c r="N1407" s="2">
        <v>0.60907007846464101</v>
      </c>
      <c r="O1407" t="b">
        <v>0</v>
      </c>
      <c r="P1407">
        <v>360</v>
      </c>
      <c r="Q1407" s="2">
        <v>0.38333299999999998</v>
      </c>
      <c r="R1407">
        <v>0</v>
      </c>
      <c r="S1407">
        <v>1</v>
      </c>
      <c r="T1407">
        <v>1</v>
      </c>
      <c r="U1407">
        <v>1</v>
      </c>
      <c r="V1407">
        <v>0</v>
      </c>
      <c r="W1407">
        <v>1</v>
      </c>
      <c r="X1407">
        <v>1</v>
      </c>
      <c r="Y1407">
        <v>2</v>
      </c>
      <c r="Z1407" s="2">
        <v>0.696191</v>
      </c>
      <c r="AA1407" s="2">
        <v>1.5286200000000001</v>
      </c>
      <c r="AB1407" s="2">
        <v>-0.44831799999999999</v>
      </c>
      <c r="AC1407" s="2">
        <v>1</v>
      </c>
      <c r="AE1407" s="2">
        <v>1</v>
      </c>
      <c r="AF1407" s="2">
        <v>1</v>
      </c>
      <c r="AG1407" s="2">
        <v>1</v>
      </c>
      <c r="AH1407" s="2">
        <v>1</v>
      </c>
      <c r="AI1407" s="2">
        <v>1</v>
      </c>
      <c r="AJ1407" s="2">
        <v>0.5</v>
      </c>
      <c r="AK1407" s="2">
        <v>0.27438800000000002</v>
      </c>
    </row>
    <row r="1408" spans="1:37" x14ac:dyDescent="0.2">
      <c r="A1408" t="s">
        <v>1440</v>
      </c>
      <c r="B1408" t="s">
        <v>96</v>
      </c>
      <c r="C1408" t="s">
        <v>96</v>
      </c>
      <c r="D1408" s="2">
        <v>128.66999999999999</v>
      </c>
      <c r="E1408" s="2">
        <v>246.72</v>
      </c>
      <c r="F1408" s="2">
        <v>206.29</v>
      </c>
      <c r="G1408" s="2">
        <v>173.56</v>
      </c>
      <c r="H1408" s="2">
        <v>174.51</v>
      </c>
      <c r="I1408" s="2">
        <v>181.39</v>
      </c>
      <c r="J1408" s="2">
        <v>244.22</v>
      </c>
      <c r="K1408" s="2">
        <v>186.07</v>
      </c>
      <c r="L1408" s="2">
        <v>192.67874999999998</v>
      </c>
      <c r="M1408" s="2">
        <v>39.144576138609978</v>
      </c>
      <c r="N1408" s="2">
        <v>0.20315979908843076</v>
      </c>
      <c r="O1408" t="b">
        <v>0</v>
      </c>
      <c r="P1408">
        <v>591</v>
      </c>
      <c r="Q1408" s="2">
        <v>0.3125</v>
      </c>
      <c r="R1408">
        <v>0</v>
      </c>
      <c r="S1408">
        <v>2</v>
      </c>
      <c r="T1408">
        <v>0</v>
      </c>
      <c r="U1408">
        <v>0</v>
      </c>
      <c r="V1408">
        <v>0</v>
      </c>
      <c r="W1408">
        <v>0</v>
      </c>
      <c r="X1408">
        <v>2</v>
      </c>
      <c r="Y1408">
        <v>2</v>
      </c>
      <c r="Z1408" s="2">
        <v>9.4569899999999998E-2</v>
      </c>
      <c r="AB1408" s="2">
        <v>9.4569899999999998E-2</v>
      </c>
      <c r="AC1408" s="2">
        <v>-5.0014500000000003E-2</v>
      </c>
      <c r="AD1408" s="2">
        <v>0</v>
      </c>
      <c r="AE1408" s="2">
        <v>-0.42857099999999998</v>
      </c>
      <c r="AF1408" s="2">
        <v>-2.0903000000000001E-2</v>
      </c>
      <c r="AG1408" s="2">
        <v>0.42857099999999998</v>
      </c>
      <c r="AH1408" s="2">
        <v>-4.8076899999999999E-2</v>
      </c>
      <c r="AI1408" s="2">
        <v>0</v>
      </c>
      <c r="AJ1408" s="2">
        <v>-3.3333349999999998E-2</v>
      </c>
      <c r="AK1408" s="2">
        <v>6.3121849999999993E-2</v>
      </c>
    </row>
    <row r="1409" spans="1:37" x14ac:dyDescent="0.2">
      <c r="A1409" t="s">
        <v>1441</v>
      </c>
      <c r="B1409" t="s">
        <v>96</v>
      </c>
      <c r="C1409" t="s">
        <v>96</v>
      </c>
      <c r="D1409" s="2">
        <v>211.1</v>
      </c>
      <c r="E1409" s="2">
        <v>149.63999999999999</v>
      </c>
      <c r="F1409" s="2">
        <v>190.62</v>
      </c>
      <c r="G1409" s="2">
        <v>88.91</v>
      </c>
      <c r="H1409" s="2">
        <v>202.44</v>
      </c>
      <c r="I1409" s="2">
        <v>92.93</v>
      </c>
      <c r="J1409" s="2">
        <v>134.4</v>
      </c>
      <c r="K1409" s="2">
        <v>153.76</v>
      </c>
      <c r="L1409" s="2">
        <v>152.97500000000002</v>
      </c>
      <c r="M1409" s="2">
        <v>46.765285049000596</v>
      </c>
      <c r="N1409" s="2">
        <v>0.30570540970093535</v>
      </c>
      <c r="O1409" t="b">
        <v>0</v>
      </c>
      <c r="P1409">
        <v>969</v>
      </c>
      <c r="Q1409" s="2">
        <v>0.40166639999999998</v>
      </c>
      <c r="R1409">
        <v>0</v>
      </c>
      <c r="S1409">
        <v>5</v>
      </c>
      <c r="T1409">
        <v>0</v>
      </c>
      <c r="U1409">
        <v>0</v>
      </c>
      <c r="V1409">
        <v>0</v>
      </c>
      <c r="W1409">
        <v>0</v>
      </c>
      <c r="X1409">
        <v>5</v>
      </c>
      <c r="Y1409">
        <v>5</v>
      </c>
      <c r="Z1409" s="2">
        <v>1.0968199999999999</v>
      </c>
      <c r="AB1409" s="2">
        <v>1.0968199999999999</v>
      </c>
      <c r="AC1409" s="2">
        <v>0.36047099999999999</v>
      </c>
      <c r="AD1409" s="2">
        <v>-6.6666600000000006E-2</v>
      </c>
      <c r="AE1409" s="2">
        <v>0.47368399999999999</v>
      </c>
      <c r="AF1409" s="2">
        <v>0.50133649999999996</v>
      </c>
      <c r="AG1409" s="2">
        <v>-1</v>
      </c>
      <c r="AH1409" s="2">
        <v>0.25</v>
      </c>
      <c r="AI1409" s="2">
        <v>1</v>
      </c>
      <c r="AJ1409" s="2">
        <v>-1.07936E-2</v>
      </c>
      <c r="AK1409" s="2">
        <v>0.23631996</v>
      </c>
    </row>
    <row r="1410" spans="1:37" x14ac:dyDescent="0.2">
      <c r="A1410" t="s">
        <v>1442</v>
      </c>
      <c r="B1410" t="s">
        <v>96</v>
      </c>
      <c r="C1410" t="s">
        <v>96</v>
      </c>
      <c r="D1410" s="2">
        <v>75.010000000000005</v>
      </c>
      <c r="E1410" s="2">
        <v>129.68</v>
      </c>
      <c r="F1410" s="2">
        <v>66.010000000000005</v>
      </c>
      <c r="G1410" s="2">
        <v>117.53</v>
      </c>
      <c r="H1410" s="2">
        <v>82.59</v>
      </c>
      <c r="I1410" s="2">
        <v>105.51</v>
      </c>
      <c r="J1410" s="2">
        <v>114.75</v>
      </c>
      <c r="K1410" s="2">
        <v>102.66</v>
      </c>
      <c r="L1410" s="2">
        <v>99.217500000000001</v>
      </c>
      <c r="M1410" s="2">
        <v>22.428398293235258</v>
      </c>
      <c r="N1410" s="2">
        <v>0.22605284645586976</v>
      </c>
      <c r="O1410" t="b">
        <v>0</v>
      </c>
      <c r="P1410">
        <v>924</v>
      </c>
      <c r="Q1410" s="2">
        <v>0.37878800000000001</v>
      </c>
      <c r="R1410">
        <v>0</v>
      </c>
      <c r="S1410">
        <v>3</v>
      </c>
      <c r="T1410">
        <v>1</v>
      </c>
      <c r="U1410">
        <v>1</v>
      </c>
      <c r="V1410">
        <v>0</v>
      </c>
      <c r="W1410">
        <v>1</v>
      </c>
      <c r="X1410">
        <v>3</v>
      </c>
      <c r="Y1410">
        <v>4</v>
      </c>
      <c r="Z1410" s="2">
        <v>0.71634799999999998</v>
      </c>
      <c r="AA1410" s="2">
        <v>0.64998100000000003</v>
      </c>
      <c r="AB1410" s="2">
        <v>0.56878200000000001</v>
      </c>
      <c r="AG1410" s="2">
        <v>0.45112750000000001</v>
      </c>
      <c r="AH1410" s="2">
        <v>7.9591800000000004E-2</v>
      </c>
      <c r="AI1410" s="2">
        <v>1.1110999999999999E-2</v>
      </c>
      <c r="AJ1410" s="2">
        <v>5.9476750000000002E-2</v>
      </c>
      <c r="AK1410" s="2">
        <v>6.5476099999999995E-2</v>
      </c>
    </row>
    <row r="1411" spans="1:37" x14ac:dyDescent="0.2">
      <c r="A1411" t="s">
        <v>1443</v>
      </c>
      <c r="B1411" t="s">
        <v>96</v>
      </c>
      <c r="C1411" t="s">
        <v>96</v>
      </c>
      <c r="D1411" s="2">
        <v>41.08</v>
      </c>
      <c r="E1411" s="2">
        <v>94.58</v>
      </c>
      <c r="F1411" s="2">
        <v>41.61</v>
      </c>
      <c r="G1411" s="2">
        <v>85.86</v>
      </c>
      <c r="H1411" s="2">
        <v>43.69</v>
      </c>
      <c r="I1411" s="2">
        <v>88.7</v>
      </c>
      <c r="J1411" s="2">
        <v>65.08</v>
      </c>
      <c r="K1411" s="2">
        <v>33.94</v>
      </c>
      <c r="L1411" s="2">
        <v>61.817499999999995</v>
      </c>
      <c r="M1411" s="2">
        <v>24.867891374794368</v>
      </c>
      <c r="N1411" s="2">
        <v>0.40227915031818451</v>
      </c>
      <c r="O1411" t="b">
        <v>0</v>
      </c>
      <c r="P1411">
        <v>681</v>
      </c>
      <c r="Q1411" s="2">
        <v>0.27916649999999998</v>
      </c>
      <c r="R1411">
        <v>0</v>
      </c>
      <c r="S1411">
        <v>3</v>
      </c>
      <c r="T1411">
        <v>1</v>
      </c>
      <c r="U1411">
        <v>1</v>
      </c>
      <c r="V1411">
        <v>0</v>
      </c>
      <c r="W1411">
        <v>1</v>
      </c>
      <c r="X1411">
        <v>3</v>
      </c>
      <c r="Y1411">
        <v>4</v>
      </c>
      <c r="Z1411" s="2">
        <v>-0.23044999999999999</v>
      </c>
      <c r="AA1411" s="2">
        <v>-1.16221</v>
      </c>
      <c r="AB1411" s="2">
        <v>0.28079199999999999</v>
      </c>
      <c r="AC1411" s="2">
        <v>0.28475175000000003</v>
      </c>
      <c r="AE1411" s="2">
        <v>0.6</v>
      </c>
      <c r="AF1411" s="2">
        <v>0.32413799999999998</v>
      </c>
      <c r="AG1411" s="2">
        <v>0.6</v>
      </c>
      <c r="AH1411" s="2">
        <v>0.32413799999999998</v>
      </c>
      <c r="AI1411" s="2">
        <v>8.3333500000000005E-2</v>
      </c>
      <c r="AJ1411" s="2">
        <v>0.25595250000000003</v>
      </c>
      <c r="AK1411" s="2">
        <v>0.3331887</v>
      </c>
    </row>
    <row r="1412" spans="1:37" x14ac:dyDescent="0.2">
      <c r="A1412" t="s">
        <v>1444</v>
      </c>
      <c r="B1412" t="s">
        <v>96</v>
      </c>
      <c r="C1412" t="s">
        <v>96</v>
      </c>
      <c r="D1412" s="2">
        <v>1.66</v>
      </c>
      <c r="E1412" s="2">
        <v>23.1</v>
      </c>
      <c r="F1412" s="2">
        <v>27.39</v>
      </c>
      <c r="G1412" s="2">
        <v>34.24</v>
      </c>
      <c r="H1412" s="2">
        <v>7.77</v>
      </c>
      <c r="I1412" s="2">
        <v>11.15</v>
      </c>
      <c r="J1412" s="2">
        <v>30.38</v>
      </c>
      <c r="K1412" s="2">
        <v>25.4</v>
      </c>
      <c r="L1412" s="2">
        <v>20.136250000000004</v>
      </c>
      <c r="M1412" s="2">
        <v>11.75953465733839</v>
      </c>
      <c r="N1412" s="2">
        <v>0.58399824482405549</v>
      </c>
      <c r="O1412" t="b">
        <v>0</v>
      </c>
      <c r="P1412">
        <v>1500</v>
      </c>
      <c r="Q1412" s="2">
        <v>0.2109888</v>
      </c>
      <c r="R1412">
        <v>0</v>
      </c>
      <c r="S1412">
        <v>1</v>
      </c>
      <c r="T1412">
        <v>4</v>
      </c>
      <c r="U1412">
        <v>4</v>
      </c>
      <c r="V1412">
        <v>0</v>
      </c>
      <c r="W1412">
        <v>4</v>
      </c>
      <c r="X1412">
        <v>1</v>
      </c>
      <c r="Y1412">
        <v>5</v>
      </c>
      <c r="Z1412" s="2">
        <v>-1.01027</v>
      </c>
      <c r="AA1412" s="2">
        <v>-1.09466</v>
      </c>
      <c r="AB1412" s="2">
        <v>-0.26452100000000001</v>
      </c>
      <c r="AD1412" s="2">
        <v>-8.3333249999999998E-2</v>
      </c>
      <c r="AF1412" s="2">
        <v>7.4645799999999998E-2</v>
      </c>
      <c r="AH1412" s="2">
        <v>0.18064005</v>
      </c>
      <c r="AJ1412" s="2">
        <v>7.5891319999999998E-2</v>
      </c>
      <c r="AK1412" s="2">
        <v>7.5891319999999998E-2</v>
      </c>
    </row>
    <row r="1413" spans="1:37" x14ac:dyDescent="0.2">
      <c r="A1413" t="s">
        <v>1445</v>
      </c>
      <c r="B1413" t="s">
        <v>96</v>
      </c>
      <c r="C1413" t="s">
        <v>96</v>
      </c>
      <c r="D1413" s="2">
        <v>16.489999999999998</v>
      </c>
      <c r="E1413" s="2">
        <v>33.79</v>
      </c>
      <c r="F1413" s="2">
        <v>28.23</v>
      </c>
      <c r="G1413" s="2">
        <v>19.77</v>
      </c>
      <c r="H1413" s="2">
        <v>26.46</v>
      </c>
      <c r="I1413" s="2">
        <v>19.96</v>
      </c>
      <c r="J1413" s="2">
        <v>42.47</v>
      </c>
      <c r="K1413" s="2">
        <v>32.31</v>
      </c>
      <c r="L1413" s="2">
        <v>27.435000000000002</v>
      </c>
      <c r="M1413" s="2">
        <v>8.6701985477347971</v>
      </c>
      <c r="N1413" s="2">
        <v>0.31602691991014387</v>
      </c>
      <c r="O1413" t="b">
        <v>0</v>
      </c>
      <c r="P1413">
        <v>1074</v>
      </c>
      <c r="Q1413" s="2">
        <v>0.231818090909091</v>
      </c>
      <c r="R1413">
        <v>0</v>
      </c>
      <c r="S1413">
        <v>7</v>
      </c>
      <c r="T1413">
        <v>4</v>
      </c>
      <c r="U1413">
        <v>4</v>
      </c>
      <c r="V1413">
        <v>0</v>
      </c>
      <c r="W1413">
        <v>4</v>
      </c>
      <c r="X1413">
        <v>7</v>
      </c>
      <c r="Y1413">
        <v>11</v>
      </c>
      <c r="Z1413" s="2">
        <v>-0.87188200000000005</v>
      </c>
      <c r="AA1413" s="2">
        <v>-0.51160600000000001</v>
      </c>
      <c r="AB1413" s="2">
        <v>-0.94854700000000003</v>
      </c>
      <c r="AC1413" s="2">
        <v>3.86218090909091E-2</v>
      </c>
      <c r="AD1413" s="2">
        <v>-0.14814811111111101</v>
      </c>
      <c r="AE1413" s="2">
        <v>-0.44126955555555603</v>
      </c>
      <c r="AF1413" s="2">
        <v>0.16831603636363601</v>
      </c>
      <c r="AG1413" s="2">
        <v>6.1517500000000003E-2</v>
      </c>
      <c r="AH1413" s="2">
        <v>0.30337473333333298</v>
      </c>
      <c r="AI1413" s="2">
        <v>-0.266666666666667</v>
      </c>
      <c r="AJ1413" s="2">
        <v>0.15895318181818199</v>
      </c>
      <c r="AK1413" s="2">
        <v>9.3073172727272696E-2</v>
      </c>
    </row>
    <row r="1414" spans="1:37" x14ac:dyDescent="0.2">
      <c r="A1414" t="s">
        <v>1446</v>
      </c>
      <c r="B1414" t="s">
        <v>96</v>
      </c>
      <c r="C1414" t="s">
        <v>96</v>
      </c>
      <c r="D1414" s="2">
        <v>6.4</v>
      </c>
      <c r="E1414" s="2">
        <v>30.96</v>
      </c>
      <c r="F1414" s="2">
        <v>14.5</v>
      </c>
      <c r="G1414" s="2">
        <v>10.02</v>
      </c>
      <c r="H1414" s="2">
        <v>6.91</v>
      </c>
      <c r="I1414" s="2">
        <v>22.22</v>
      </c>
      <c r="J1414" s="2">
        <v>8.36</v>
      </c>
      <c r="K1414" s="2">
        <v>38.68</v>
      </c>
      <c r="L1414" s="2">
        <v>17.256249999999998</v>
      </c>
      <c r="M1414" s="2">
        <v>12.162090912221588</v>
      </c>
      <c r="N1414" s="2">
        <v>0.70479338861117502</v>
      </c>
      <c r="O1414" t="b">
        <v>0</v>
      </c>
      <c r="P1414">
        <v>408</v>
      </c>
      <c r="Q1414" s="2">
        <v>0.32500000000000001</v>
      </c>
      <c r="R1414">
        <v>0</v>
      </c>
      <c r="S1414">
        <v>2</v>
      </c>
      <c r="T1414">
        <v>0</v>
      </c>
      <c r="U1414">
        <v>0</v>
      </c>
      <c r="V1414">
        <v>0</v>
      </c>
      <c r="W1414">
        <v>0</v>
      </c>
      <c r="X1414">
        <v>2</v>
      </c>
      <c r="Y1414">
        <v>2</v>
      </c>
      <c r="Z1414" s="2">
        <v>0.200738</v>
      </c>
      <c r="AB1414" s="2">
        <v>0.200738</v>
      </c>
      <c r="AC1414" s="2">
        <v>-3.7003500000000002E-2</v>
      </c>
      <c r="AD1414" s="2">
        <v>0</v>
      </c>
      <c r="AE1414" s="2">
        <v>0.42857099999999998</v>
      </c>
      <c r="AF1414" s="2">
        <v>-6.68739E-2</v>
      </c>
      <c r="AG1414" s="2">
        <v>0.47368399999999999</v>
      </c>
      <c r="AH1414" s="2">
        <v>-0.13618240000000001</v>
      </c>
      <c r="AI1414" s="2">
        <v>2.2221999999999999E-2</v>
      </c>
      <c r="AJ1414" s="2">
        <v>-4.166665E-2</v>
      </c>
      <c r="AK1414" s="2">
        <v>1.8191200000000001E-2</v>
      </c>
    </row>
    <row r="1415" spans="1:37" x14ac:dyDescent="0.2">
      <c r="A1415" t="s">
        <v>1447</v>
      </c>
      <c r="B1415" t="s">
        <v>96</v>
      </c>
      <c r="C1415" t="s">
        <v>96</v>
      </c>
      <c r="D1415" s="2">
        <v>76.03</v>
      </c>
      <c r="E1415" s="2">
        <v>58.2</v>
      </c>
      <c r="F1415" s="2">
        <v>67.59</v>
      </c>
      <c r="G1415" s="2">
        <v>104.34</v>
      </c>
      <c r="H1415" s="2">
        <v>63.4</v>
      </c>
      <c r="I1415" s="2">
        <v>109.23</v>
      </c>
      <c r="J1415" s="2">
        <v>56.88</v>
      </c>
      <c r="K1415" s="2">
        <v>123.44</v>
      </c>
      <c r="L1415" s="2">
        <v>82.388750000000016</v>
      </c>
      <c r="M1415" s="2">
        <v>26.031070686228517</v>
      </c>
      <c r="N1415" s="2">
        <v>0.31595418896667948</v>
      </c>
      <c r="O1415" t="b">
        <v>0</v>
      </c>
      <c r="P1415">
        <v>954</v>
      </c>
      <c r="Q1415" s="2">
        <v>0.36574066666666699</v>
      </c>
      <c r="R1415">
        <v>0</v>
      </c>
      <c r="S1415">
        <v>5</v>
      </c>
      <c r="T1415">
        <v>4</v>
      </c>
      <c r="U1415">
        <v>4</v>
      </c>
      <c r="V1415">
        <v>0</v>
      </c>
      <c r="W1415">
        <v>4</v>
      </c>
      <c r="X1415">
        <v>5</v>
      </c>
      <c r="Y1415">
        <v>9</v>
      </c>
      <c r="Z1415" s="2">
        <v>0.78453200000000001</v>
      </c>
      <c r="AA1415" s="2">
        <v>0.202097</v>
      </c>
      <c r="AB1415" s="2">
        <v>1.0968199999999999</v>
      </c>
      <c r="AC1415" s="2">
        <v>0.52308333333333301</v>
      </c>
      <c r="AD1415" s="2">
        <v>0.85714285714285698</v>
      </c>
      <c r="AE1415" s="2">
        <v>0.83673457142857099</v>
      </c>
      <c r="AF1415" s="2">
        <v>0.47440537777777803</v>
      </c>
      <c r="AH1415" s="2">
        <v>0.18213460000000001</v>
      </c>
      <c r="AI1415" s="2">
        <v>-2.2222166666666699E-2</v>
      </c>
      <c r="AJ1415" s="2">
        <v>8.64196666666667E-2</v>
      </c>
      <c r="AK1415" s="2">
        <v>4.47594333333333E-2</v>
      </c>
    </row>
    <row r="1416" spans="1:37" x14ac:dyDescent="0.2">
      <c r="A1416" t="s">
        <v>1448</v>
      </c>
      <c r="B1416" t="s">
        <v>96</v>
      </c>
      <c r="C1416" t="s">
        <v>96</v>
      </c>
      <c r="D1416" s="2">
        <v>31.65</v>
      </c>
      <c r="E1416" s="2">
        <v>53.55</v>
      </c>
      <c r="F1416" s="2">
        <v>29.61</v>
      </c>
      <c r="G1416" s="2">
        <v>32.119999999999997</v>
      </c>
      <c r="H1416" s="2">
        <v>21.69</v>
      </c>
      <c r="I1416" s="2">
        <v>23.61</v>
      </c>
      <c r="J1416" s="2">
        <v>52.36</v>
      </c>
      <c r="K1416" s="2">
        <v>33.880000000000003</v>
      </c>
      <c r="L1416" s="2">
        <v>34.808749999999996</v>
      </c>
      <c r="M1416" s="2">
        <v>11.963582164815268</v>
      </c>
      <c r="N1416" s="2">
        <v>0.34369467920609814</v>
      </c>
      <c r="O1416" t="b">
        <v>0</v>
      </c>
      <c r="P1416">
        <v>555</v>
      </c>
      <c r="Q1416" s="2">
        <v>0.32500000000000001</v>
      </c>
      <c r="R1416">
        <v>0</v>
      </c>
      <c r="S1416">
        <v>1</v>
      </c>
      <c r="T1416">
        <v>0</v>
      </c>
      <c r="U1416">
        <v>0</v>
      </c>
      <c r="V1416">
        <v>0</v>
      </c>
      <c r="W1416">
        <v>0</v>
      </c>
      <c r="X1416">
        <v>1</v>
      </c>
      <c r="Y1416">
        <v>1</v>
      </c>
      <c r="Z1416" s="2">
        <v>0.155746</v>
      </c>
      <c r="AB1416" s="2">
        <v>0.155746</v>
      </c>
      <c r="AC1416" s="2">
        <v>0.61757700000000004</v>
      </c>
      <c r="AE1416" s="2">
        <v>1</v>
      </c>
      <c r="AF1416" s="2">
        <v>-9.6153799999999998E-2</v>
      </c>
      <c r="AG1416" s="2">
        <v>1</v>
      </c>
      <c r="AH1416" s="2">
        <v>-9.6153799999999998E-2</v>
      </c>
      <c r="AI1416" s="2">
        <v>0.66666700000000001</v>
      </c>
      <c r="AJ1416" s="2">
        <v>0.222222</v>
      </c>
      <c r="AK1416" s="2">
        <v>-0.28280300000000003</v>
      </c>
    </row>
    <row r="1417" spans="1:37" x14ac:dyDescent="0.2">
      <c r="A1417" t="s">
        <v>1449</v>
      </c>
      <c r="B1417" t="s">
        <v>96</v>
      </c>
      <c r="C1417" t="s">
        <v>96</v>
      </c>
      <c r="D1417" s="2">
        <v>47.66</v>
      </c>
      <c r="E1417" s="2">
        <v>95.11</v>
      </c>
      <c r="F1417" s="2">
        <v>52.18</v>
      </c>
      <c r="G1417" s="2">
        <v>76.95</v>
      </c>
      <c r="H1417" s="2">
        <v>42.58</v>
      </c>
      <c r="I1417" s="2">
        <v>54.73</v>
      </c>
      <c r="J1417" s="2">
        <v>77.98</v>
      </c>
      <c r="K1417" s="2">
        <v>62.54</v>
      </c>
      <c r="L1417" s="2">
        <v>63.716250000000002</v>
      </c>
      <c r="M1417" s="2">
        <v>18.063063288300334</v>
      </c>
      <c r="N1417" s="2">
        <v>0.28349225336237355</v>
      </c>
      <c r="O1417" t="b">
        <v>0</v>
      </c>
      <c r="P1417">
        <v>582</v>
      </c>
      <c r="Q1417" s="2">
        <v>0.27222200000000002</v>
      </c>
      <c r="R1417">
        <v>0</v>
      </c>
      <c r="S1417">
        <v>3</v>
      </c>
      <c r="T1417">
        <v>0</v>
      </c>
      <c r="U1417">
        <v>0</v>
      </c>
      <c r="V1417">
        <v>0</v>
      </c>
      <c r="W1417">
        <v>0</v>
      </c>
      <c r="X1417">
        <v>3</v>
      </c>
      <c r="Y1417">
        <v>3</v>
      </c>
      <c r="Z1417" s="2">
        <v>-0.28034300000000001</v>
      </c>
      <c r="AB1417" s="2">
        <v>-0.28034300000000001</v>
      </c>
      <c r="AC1417" s="2">
        <v>-2.5291000000000001E-2</v>
      </c>
      <c r="AD1417" s="2">
        <v>0.16666666666666699</v>
      </c>
      <c r="AE1417" s="2">
        <v>8.5714499999999999E-2</v>
      </c>
      <c r="AF1417" s="2">
        <v>-2.9399999999999999E-2</v>
      </c>
      <c r="AG1417" s="2">
        <v>-0.21428549999999999</v>
      </c>
      <c r="AH1417" s="2">
        <v>-7.2293333333333298E-4</v>
      </c>
      <c r="AI1417" s="2">
        <v>-0.29090899999999997</v>
      </c>
      <c r="AJ1417" s="2">
        <v>-6.3492000000000007E-2</v>
      </c>
      <c r="AK1417" s="2">
        <v>-9.5650966666666698E-2</v>
      </c>
    </row>
    <row r="1418" spans="1:37" x14ac:dyDescent="0.2">
      <c r="A1418" t="s">
        <v>1450</v>
      </c>
      <c r="B1418" t="s">
        <v>96</v>
      </c>
      <c r="C1418" t="s">
        <v>96</v>
      </c>
      <c r="D1418" s="2">
        <v>53.64</v>
      </c>
      <c r="E1418" s="2">
        <v>127</v>
      </c>
      <c r="F1418" s="2">
        <v>110.11</v>
      </c>
      <c r="G1418" s="2">
        <v>86.18</v>
      </c>
      <c r="H1418" s="2">
        <v>93.29</v>
      </c>
      <c r="I1418" s="2">
        <v>120.54</v>
      </c>
      <c r="J1418" s="2">
        <v>132.47</v>
      </c>
      <c r="K1418" s="2">
        <v>63.92</v>
      </c>
      <c r="L1418" s="2">
        <v>98.393749999999997</v>
      </c>
      <c r="M1418" s="2">
        <v>29.213002945117285</v>
      </c>
      <c r="N1418" s="2">
        <v>0.29689896914303282</v>
      </c>
      <c r="O1418" t="b">
        <v>0</v>
      </c>
      <c r="P1418">
        <v>615</v>
      </c>
      <c r="Q1418" s="2">
        <v>0.33055533333333298</v>
      </c>
      <c r="R1418">
        <v>0</v>
      </c>
      <c r="S1418">
        <v>3</v>
      </c>
      <c r="T1418">
        <v>0</v>
      </c>
      <c r="U1418">
        <v>0</v>
      </c>
      <c r="V1418">
        <v>0</v>
      </c>
      <c r="W1418">
        <v>0</v>
      </c>
      <c r="X1418">
        <v>3</v>
      </c>
      <c r="Y1418">
        <v>3</v>
      </c>
      <c r="Z1418" s="2">
        <v>0.28079199999999999</v>
      </c>
      <c r="AB1418" s="2">
        <v>0.28079199999999999</v>
      </c>
      <c r="AC1418" s="2">
        <v>-0.13543966666666701</v>
      </c>
      <c r="AD1418" s="2">
        <v>-0.25</v>
      </c>
      <c r="AE1418" s="2">
        <v>0</v>
      </c>
      <c r="AF1418" s="2">
        <v>1.28887333333333E-2</v>
      </c>
      <c r="AG1418" s="2">
        <v>-1.1142855</v>
      </c>
      <c r="AH1418" s="2">
        <v>-0.12733133333333299</v>
      </c>
      <c r="AI1418" s="2">
        <v>-0.19393933333333299</v>
      </c>
      <c r="AJ1418" s="2">
        <v>-1.98411E-2</v>
      </c>
      <c r="AK1418" s="2">
        <v>5.2260500000000001E-2</v>
      </c>
    </row>
    <row r="1419" spans="1:37" x14ac:dyDescent="0.2">
      <c r="A1419" t="s">
        <v>1451</v>
      </c>
      <c r="B1419" t="s">
        <v>96</v>
      </c>
      <c r="C1419" t="s">
        <v>96</v>
      </c>
      <c r="D1419" s="2">
        <v>41.88</v>
      </c>
      <c r="E1419" s="2">
        <v>55.69</v>
      </c>
      <c r="F1419" s="2">
        <v>32.96</v>
      </c>
      <c r="G1419" s="2">
        <v>31.61</v>
      </c>
      <c r="H1419" s="2">
        <v>16.21</v>
      </c>
      <c r="I1419" s="2">
        <v>27.74</v>
      </c>
      <c r="J1419" s="2">
        <v>39.46</v>
      </c>
      <c r="K1419" s="2">
        <v>30.52</v>
      </c>
      <c r="L1419" s="2">
        <v>34.508749999999999</v>
      </c>
      <c r="M1419" s="2">
        <v>11.556490368743328</v>
      </c>
      <c r="N1419" s="2">
        <v>0.33488580052141348</v>
      </c>
      <c r="O1419" t="b">
        <v>0</v>
      </c>
      <c r="P1419">
        <v>2055</v>
      </c>
      <c r="Q1419" s="2">
        <v>0.24722216666666699</v>
      </c>
      <c r="R1419">
        <v>0</v>
      </c>
      <c r="S1419">
        <v>6</v>
      </c>
      <c r="T1419">
        <v>6</v>
      </c>
      <c r="U1419">
        <v>6</v>
      </c>
      <c r="V1419">
        <v>0</v>
      </c>
      <c r="W1419">
        <v>6</v>
      </c>
      <c r="X1419">
        <v>6</v>
      </c>
      <c r="Y1419">
        <v>12</v>
      </c>
      <c r="Z1419" s="2">
        <v>-0.68630000000000002</v>
      </c>
      <c r="AA1419" s="2">
        <v>-0.64651599999999998</v>
      </c>
      <c r="AB1419" s="2">
        <v>-0.58341600000000005</v>
      </c>
      <c r="AC1419" s="2">
        <v>0.1130611</v>
      </c>
      <c r="AD1419" s="2">
        <v>2.77778333333333E-2</v>
      </c>
      <c r="AE1419" s="2">
        <v>-8.5713999999999999E-2</v>
      </c>
      <c r="AF1419" s="2">
        <v>0.110024822222222</v>
      </c>
      <c r="AG1419" s="2">
        <v>-0.27532450000000003</v>
      </c>
      <c r="AH1419" s="2">
        <v>0.176545511111111</v>
      </c>
      <c r="AI1419" s="2">
        <v>9.6486222222222195E-2</v>
      </c>
      <c r="AJ1419" s="2">
        <v>6.2016750000000002E-2</v>
      </c>
      <c r="AK1419" s="2">
        <v>0.14240849999999999</v>
      </c>
    </row>
    <row r="1420" spans="1:37" x14ac:dyDescent="0.2">
      <c r="A1420" t="s">
        <v>1452</v>
      </c>
      <c r="B1420" t="s">
        <v>96</v>
      </c>
      <c r="C1420" t="s">
        <v>96</v>
      </c>
      <c r="D1420" s="2">
        <v>107.34</v>
      </c>
      <c r="E1420" s="2">
        <v>101.75</v>
      </c>
      <c r="F1420" s="2">
        <v>136.13</v>
      </c>
      <c r="G1420" s="2">
        <v>87.63</v>
      </c>
      <c r="H1420" s="2">
        <v>108.92</v>
      </c>
      <c r="I1420" s="2">
        <v>151.84</v>
      </c>
      <c r="J1420" s="2">
        <v>133.19999999999999</v>
      </c>
      <c r="K1420" s="2">
        <v>136.58000000000001</v>
      </c>
      <c r="L1420" s="2">
        <v>120.42375</v>
      </c>
      <c r="M1420" s="2">
        <v>21.992153755049014</v>
      </c>
      <c r="N1420" s="2">
        <v>0.18262306027713815</v>
      </c>
      <c r="O1420" t="b">
        <v>0</v>
      </c>
      <c r="P1420">
        <v>741</v>
      </c>
      <c r="Q1420" s="2">
        <v>0.34999975</v>
      </c>
      <c r="R1420">
        <v>0</v>
      </c>
      <c r="S1420">
        <v>3</v>
      </c>
      <c r="T1420">
        <v>1</v>
      </c>
      <c r="U1420">
        <v>1</v>
      </c>
      <c r="V1420">
        <v>0</v>
      </c>
      <c r="W1420">
        <v>1</v>
      </c>
      <c r="X1420">
        <v>3</v>
      </c>
      <c r="Y1420">
        <v>4</v>
      </c>
      <c r="Z1420" s="2">
        <v>1.0913200000000001</v>
      </c>
      <c r="AB1420" s="2">
        <v>1.0913200000000001</v>
      </c>
      <c r="AH1420" s="2">
        <v>-0.80952366666666697</v>
      </c>
      <c r="AJ1420" s="2">
        <v>-0.80952366666666697</v>
      </c>
      <c r="AK1420" s="2">
        <v>-0.80952366666666697</v>
      </c>
    </row>
    <row r="1421" spans="1:37" x14ac:dyDescent="0.2">
      <c r="A1421" t="s">
        <v>1453</v>
      </c>
      <c r="B1421" t="s">
        <v>96</v>
      </c>
      <c r="C1421" t="s">
        <v>96</v>
      </c>
      <c r="D1421" s="2">
        <v>12.16</v>
      </c>
      <c r="E1421" s="2">
        <v>10.79</v>
      </c>
      <c r="F1421" s="2">
        <v>17.05</v>
      </c>
      <c r="G1421" s="2">
        <v>7.19</v>
      </c>
      <c r="H1421" s="2">
        <v>8.3000000000000007</v>
      </c>
      <c r="I1421" s="2">
        <v>8.25</v>
      </c>
      <c r="J1421" s="2">
        <v>10.48</v>
      </c>
      <c r="K1421" s="2">
        <v>22.04</v>
      </c>
      <c r="L1421" s="2">
        <v>12.032499999999999</v>
      </c>
      <c r="M1421" s="2">
        <v>5.0847720836687627</v>
      </c>
      <c r="N1421" s="2">
        <v>0.42258650186318414</v>
      </c>
      <c r="O1421" t="b">
        <v>0</v>
      </c>
      <c r="P1421">
        <v>699</v>
      </c>
      <c r="Q1421" s="2">
        <v>0.26373619999999998</v>
      </c>
      <c r="R1421">
        <v>0</v>
      </c>
      <c r="S1421">
        <v>1</v>
      </c>
      <c r="T1421">
        <v>4</v>
      </c>
      <c r="U1421">
        <v>4</v>
      </c>
      <c r="V1421">
        <v>0</v>
      </c>
      <c r="W1421">
        <v>4</v>
      </c>
      <c r="X1421">
        <v>1</v>
      </c>
      <c r="Y1421">
        <v>5</v>
      </c>
      <c r="Z1421" s="2">
        <v>-0.43895299999999998</v>
      </c>
      <c r="AA1421" s="2">
        <v>-0.10598200000000001</v>
      </c>
      <c r="AB1421" s="2">
        <v>-1.0535000000000001</v>
      </c>
      <c r="AC1421" s="2">
        <v>3.8283400000000002E-2</v>
      </c>
      <c r="AD1421" s="2">
        <v>-0.27619033333333298</v>
      </c>
      <c r="AF1421" s="2">
        <v>0.13333349999999999</v>
      </c>
      <c r="AG1421" s="2">
        <v>-0.27619033333333298</v>
      </c>
      <c r="AH1421" s="2">
        <v>0.1580638</v>
      </c>
      <c r="AI1421" s="2">
        <v>-0.266666666666667</v>
      </c>
      <c r="AJ1421" s="2">
        <v>0.11974424</v>
      </c>
      <c r="AK1421" s="2">
        <v>5.8004319999999998E-2</v>
      </c>
    </row>
    <row r="1422" spans="1:37" x14ac:dyDescent="0.2">
      <c r="A1422" t="s">
        <v>1454</v>
      </c>
      <c r="B1422" t="s">
        <v>96</v>
      </c>
      <c r="C1422" t="s">
        <v>96</v>
      </c>
      <c r="D1422" s="2">
        <v>66.900000000000006</v>
      </c>
      <c r="E1422" s="2">
        <v>99.82</v>
      </c>
      <c r="F1422" s="2">
        <v>70.83</v>
      </c>
      <c r="G1422" s="2">
        <v>55.9</v>
      </c>
      <c r="H1422" s="2">
        <v>96.23</v>
      </c>
      <c r="I1422" s="2">
        <v>106.2</v>
      </c>
      <c r="J1422" s="2">
        <v>122.08</v>
      </c>
      <c r="K1422" s="2">
        <v>51.95</v>
      </c>
      <c r="L1422" s="2">
        <v>83.73875000000001</v>
      </c>
      <c r="M1422" s="2">
        <v>25.70407718492476</v>
      </c>
      <c r="N1422" s="2">
        <v>0.30695558728694611</v>
      </c>
      <c r="O1422" t="b">
        <v>0</v>
      </c>
      <c r="P1422">
        <v>471</v>
      </c>
      <c r="Q1422" s="2">
        <v>0.22802175</v>
      </c>
      <c r="R1422">
        <v>0</v>
      </c>
      <c r="S1422">
        <v>4</v>
      </c>
      <c r="T1422">
        <v>0</v>
      </c>
      <c r="U1422">
        <v>0</v>
      </c>
      <c r="V1422">
        <v>0</v>
      </c>
      <c r="W1422">
        <v>0</v>
      </c>
      <c r="X1422">
        <v>4</v>
      </c>
      <c r="Y1422">
        <v>4</v>
      </c>
      <c r="Z1422" s="2">
        <v>-0.78393400000000002</v>
      </c>
      <c r="AB1422" s="2">
        <v>-0.78393400000000002</v>
      </c>
      <c r="AC1422" s="2">
        <v>-8.3297225000000003E-2</v>
      </c>
      <c r="AD1422" s="2">
        <v>-8.5713999999999999E-2</v>
      </c>
      <c r="AF1422" s="2">
        <v>-0.24444433333333301</v>
      </c>
      <c r="AG1422" s="2">
        <v>-8.5713999999999999E-2</v>
      </c>
      <c r="AH1422" s="2">
        <v>-0.15932260000000001</v>
      </c>
      <c r="AI1422" s="2">
        <v>-0.5</v>
      </c>
      <c r="AJ1422" s="2">
        <v>-1.531595E-2</v>
      </c>
      <c r="AK1422" s="2">
        <v>-0.10210175000000001</v>
      </c>
    </row>
    <row r="1423" spans="1:37" x14ac:dyDescent="0.2">
      <c r="A1423" t="s">
        <v>1455</v>
      </c>
      <c r="B1423" t="s">
        <v>96</v>
      </c>
      <c r="C1423" t="s">
        <v>96</v>
      </c>
      <c r="D1423" s="2">
        <v>9.99</v>
      </c>
      <c r="E1423" s="2">
        <v>18.420000000000002</v>
      </c>
      <c r="F1423" s="2">
        <v>17.43</v>
      </c>
      <c r="G1423" s="2">
        <v>15.55</v>
      </c>
      <c r="H1423" s="2">
        <v>10.71</v>
      </c>
      <c r="I1423" s="2">
        <v>11.94</v>
      </c>
      <c r="J1423" s="2">
        <v>13.67</v>
      </c>
      <c r="K1423" s="2">
        <v>13.88</v>
      </c>
      <c r="L1423" s="2">
        <v>13.948749999999999</v>
      </c>
      <c r="M1423" s="2">
        <v>3.0461659156576313</v>
      </c>
      <c r="N1423" s="2">
        <v>0.21838271641958107</v>
      </c>
      <c r="O1423" t="b">
        <v>0</v>
      </c>
      <c r="P1423">
        <v>933</v>
      </c>
      <c r="Q1423" s="2">
        <v>0.23333300000000001</v>
      </c>
      <c r="R1423">
        <v>0</v>
      </c>
      <c r="S1423">
        <v>2</v>
      </c>
      <c r="T1423">
        <v>0</v>
      </c>
      <c r="U1423">
        <v>0</v>
      </c>
      <c r="V1423">
        <v>0</v>
      </c>
      <c r="W1423">
        <v>0</v>
      </c>
      <c r="X1423">
        <v>2</v>
      </c>
      <c r="Y1423">
        <v>2</v>
      </c>
      <c r="Z1423" s="2">
        <v>-0.57782999999999995</v>
      </c>
      <c r="AB1423" s="2">
        <v>-0.57782999999999995</v>
      </c>
      <c r="AC1423" s="2">
        <v>0.122137</v>
      </c>
      <c r="AF1423" s="2">
        <v>0.17241400000000001</v>
      </c>
      <c r="AH1423" s="2">
        <v>0.17241400000000001</v>
      </c>
      <c r="AI1423" s="2">
        <v>8.8817799999999996E-17</v>
      </c>
      <c r="AJ1423" s="2">
        <v>0.16666700000000001</v>
      </c>
      <c r="AK1423" s="2">
        <v>0.34782600000000002</v>
      </c>
    </row>
    <row r="1424" spans="1:37" x14ac:dyDescent="0.2">
      <c r="A1424" t="s">
        <v>1456</v>
      </c>
      <c r="B1424" t="s">
        <v>96</v>
      </c>
      <c r="C1424" t="s">
        <v>96</v>
      </c>
      <c r="D1424" s="2">
        <v>102.42</v>
      </c>
      <c r="E1424" s="2">
        <v>147.6</v>
      </c>
      <c r="F1424" s="2">
        <v>83.8</v>
      </c>
      <c r="G1424" s="2">
        <v>156.07</v>
      </c>
      <c r="H1424" s="2">
        <v>75.290000000000006</v>
      </c>
      <c r="I1424" s="2">
        <v>121.09</v>
      </c>
      <c r="J1424" s="2">
        <v>149.13999999999999</v>
      </c>
      <c r="K1424" s="2">
        <v>119.45</v>
      </c>
      <c r="L1424" s="2">
        <v>119.3575</v>
      </c>
      <c r="M1424" s="2">
        <v>30.539466619909625</v>
      </c>
      <c r="N1424" s="2">
        <v>0.25586550170629935</v>
      </c>
      <c r="O1424" t="b">
        <v>0</v>
      </c>
      <c r="P1424">
        <v>297</v>
      </c>
      <c r="Q1424" s="2">
        <v>0.345833</v>
      </c>
      <c r="R1424">
        <v>0</v>
      </c>
      <c r="S1424">
        <v>1</v>
      </c>
      <c r="T1424">
        <v>1</v>
      </c>
      <c r="U1424">
        <v>1</v>
      </c>
      <c r="V1424">
        <v>0</v>
      </c>
      <c r="W1424">
        <v>1</v>
      </c>
      <c r="X1424">
        <v>1</v>
      </c>
      <c r="Y1424">
        <v>2</v>
      </c>
      <c r="Z1424" s="2">
        <v>0.37768499999999999</v>
      </c>
      <c r="AA1424" s="2">
        <v>-0.44831799999999999</v>
      </c>
      <c r="AB1424" s="2">
        <v>1.0343899999999999</v>
      </c>
      <c r="AC1424" s="2">
        <v>0.16959949999999999</v>
      </c>
      <c r="AD1424" s="2">
        <v>0.66666700000000001</v>
      </c>
      <c r="AE1424" s="2">
        <v>1</v>
      </c>
      <c r="AF1424" s="2">
        <v>0.4</v>
      </c>
      <c r="AG1424" s="2">
        <v>-0.42857099999999998</v>
      </c>
      <c r="AH1424" s="2">
        <v>-3.4210499999999998E-2</v>
      </c>
      <c r="AI1424" s="2">
        <v>-1</v>
      </c>
      <c r="AJ1424" s="2">
        <v>0.26666649999999997</v>
      </c>
      <c r="AK1424" s="2">
        <v>0.239233</v>
      </c>
    </row>
    <row r="1425" spans="1:37" x14ac:dyDescent="0.2">
      <c r="A1425" t="s">
        <v>1457</v>
      </c>
      <c r="B1425" t="s">
        <v>96</v>
      </c>
      <c r="C1425" t="s">
        <v>96</v>
      </c>
      <c r="D1425" s="2">
        <v>28.42</v>
      </c>
      <c r="E1425" s="2">
        <v>66.11</v>
      </c>
      <c r="F1425" s="2">
        <v>48.62</v>
      </c>
      <c r="G1425" s="2">
        <v>42.5</v>
      </c>
      <c r="H1425" s="2">
        <v>31.18</v>
      </c>
      <c r="I1425" s="2">
        <v>44.07</v>
      </c>
      <c r="J1425" s="2">
        <v>54.6</v>
      </c>
      <c r="K1425" s="2">
        <v>59.05</v>
      </c>
      <c r="L1425" s="2">
        <v>46.818750000000009</v>
      </c>
      <c r="M1425" s="2">
        <v>13.064892364654186</v>
      </c>
      <c r="N1425" s="2">
        <v>0.27905256685952068</v>
      </c>
      <c r="O1425" t="b">
        <v>0</v>
      </c>
      <c r="P1425">
        <v>885</v>
      </c>
      <c r="Q1425" s="2">
        <v>0.24062500000000001</v>
      </c>
      <c r="R1425">
        <v>0</v>
      </c>
      <c r="S1425">
        <v>1</v>
      </c>
      <c r="T1425">
        <v>7</v>
      </c>
      <c r="U1425">
        <v>7</v>
      </c>
      <c r="V1425">
        <v>0</v>
      </c>
      <c r="W1425">
        <v>7</v>
      </c>
      <c r="X1425">
        <v>1</v>
      </c>
      <c r="Y1425">
        <v>8</v>
      </c>
      <c r="Z1425" s="2">
        <v>-0.72662700000000002</v>
      </c>
      <c r="AA1425" s="2">
        <v>-0.97638499999999995</v>
      </c>
      <c r="AB1425" s="2">
        <v>0.64998100000000003</v>
      </c>
      <c r="AC1425" s="2">
        <v>0.13956412500000001</v>
      </c>
      <c r="AD1425" s="2">
        <v>0.08</v>
      </c>
      <c r="AE1425" s="2">
        <v>-0.1142855</v>
      </c>
      <c r="AF1425" s="2">
        <v>4.7715485714285702E-2</v>
      </c>
      <c r="AG1425" s="2">
        <v>0.27969925000000001</v>
      </c>
      <c r="AH1425" s="2">
        <v>0.26928323999999998</v>
      </c>
      <c r="AI1425" s="2">
        <v>6.6666749999999997E-2</v>
      </c>
      <c r="AJ1425" s="2">
        <v>9.5833412500000006E-2</v>
      </c>
      <c r="AK1425" s="2">
        <v>5.7713750000000001E-2</v>
      </c>
    </row>
    <row r="1426" spans="1:37" x14ac:dyDescent="0.2">
      <c r="A1426" t="s">
        <v>1458</v>
      </c>
      <c r="B1426" t="s">
        <v>96</v>
      </c>
      <c r="C1426" t="s">
        <v>96</v>
      </c>
      <c r="D1426" s="2">
        <v>19.600000000000001</v>
      </c>
      <c r="E1426" s="2">
        <v>24.49</v>
      </c>
      <c r="F1426" s="2">
        <v>20.81</v>
      </c>
      <c r="G1426" s="2">
        <v>31.89</v>
      </c>
      <c r="H1426" s="2">
        <v>16.13</v>
      </c>
      <c r="I1426" s="2">
        <v>18.239999999999998</v>
      </c>
      <c r="J1426" s="2">
        <v>37.58</v>
      </c>
      <c r="K1426" s="2">
        <v>59.93</v>
      </c>
      <c r="L1426" s="2">
        <v>28.583750000000002</v>
      </c>
      <c r="M1426" s="2">
        <v>14.61133604676275</v>
      </c>
      <c r="N1426" s="2">
        <v>0.5111763168500546</v>
      </c>
      <c r="O1426" t="b">
        <v>0</v>
      </c>
      <c r="P1426">
        <v>429</v>
      </c>
      <c r="Q1426" s="2">
        <v>0.1666665</v>
      </c>
      <c r="R1426">
        <v>0</v>
      </c>
      <c r="S1426">
        <v>1</v>
      </c>
      <c r="T1426">
        <v>1</v>
      </c>
      <c r="U1426">
        <v>1</v>
      </c>
      <c r="V1426">
        <v>0</v>
      </c>
      <c r="W1426">
        <v>1</v>
      </c>
      <c r="X1426">
        <v>1</v>
      </c>
      <c r="Y1426">
        <v>2</v>
      </c>
      <c r="Z1426" s="2">
        <v>-3.3405499999999998E-2</v>
      </c>
      <c r="AB1426" s="2">
        <v>-3.3405499999999998E-2</v>
      </c>
      <c r="AH1426" s="2">
        <v>0.6</v>
      </c>
      <c r="AJ1426" s="2">
        <v>0.6</v>
      </c>
      <c r="AK1426" s="2">
        <v>0.6</v>
      </c>
    </row>
    <row r="1427" spans="1:37" x14ac:dyDescent="0.2">
      <c r="A1427" t="s">
        <v>1459</v>
      </c>
      <c r="B1427" t="s">
        <v>96</v>
      </c>
      <c r="C1427" t="s">
        <v>96</v>
      </c>
      <c r="D1427" s="2">
        <v>54.57</v>
      </c>
      <c r="E1427" s="2">
        <v>83.76</v>
      </c>
      <c r="F1427" s="2">
        <v>84.09</v>
      </c>
      <c r="G1427" s="2">
        <v>79.849999999999994</v>
      </c>
      <c r="H1427" s="2">
        <v>48.25</v>
      </c>
      <c r="I1427" s="2">
        <v>46.32</v>
      </c>
      <c r="J1427" s="2">
        <v>86.16</v>
      </c>
      <c r="K1427" s="2">
        <v>94.67</v>
      </c>
      <c r="L1427" s="2">
        <v>72.208749999999995</v>
      </c>
      <c r="M1427" s="2">
        <v>19.226112776637962</v>
      </c>
      <c r="N1427" s="2">
        <v>0.26625738261135889</v>
      </c>
      <c r="O1427" t="b">
        <v>0</v>
      </c>
      <c r="P1427">
        <v>1368</v>
      </c>
      <c r="Q1427" s="2">
        <v>0.2299998</v>
      </c>
      <c r="R1427">
        <v>0</v>
      </c>
      <c r="S1427">
        <v>3</v>
      </c>
      <c r="T1427">
        <v>2</v>
      </c>
      <c r="U1427">
        <v>2</v>
      </c>
      <c r="V1427">
        <v>0</v>
      </c>
      <c r="W1427">
        <v>2</v>
      </c>
      <c r="X1427">
        <v>3</v>
      </c>
      <c r="Y1427">
        <v>5</v>
      </c>
      <c r="Z1427" s="2">
        <v>-0.78040200000000004</v>
      </c>
      <c r="AA1427" s="2">
        <v>-0.57782999999999995</v>
      </c>
      <c r="AB1427" s="2">
        <v>-0.70787500000000003</v>
      </c>
      <c r="AC1427" s="2">
        <v>6.0452359999999997E-2</v>
      </c>
      <c r="AD1427" s="2">
        <v>-0.33333299999999999</v>
      </c>
      <c r="AE1427" s="2">
        <v>-7.1428249999999999E-2</v>
      </c>
      <c r="AF1427" s="2">
        <v>-1.6052449999999999E-2</v>
      </c>
      <c r="AG1427" s="2">
        <v>-7.1428249999999999E-2</v>
      </c>
      <c r="AH1427" s="2">
        <v>-1.6052449999999999E-2</v>
      </c>
      <c r="AI1427" s="2">
        <v>6.6666666666666693E-2</v>
      </c>
      <c r="AJ1427" s="2">
        <v>5.3333459999999999E-2</v>
      </c>
      <c r="AK1427" s="2">
        <v>-1.092418E-2</v>
      </c>
    </row>
    <row r="1428" spans="1:37" x14ac:dyDescent="0.2">
      <c r="A1428" t="s">
        <v>1460</v>
      </c>
      <c r="B1428" t="s">
        <v>96</v>
      </c>
      <c r="C1428" t="s">
        <v>96</v>
      </c>
      <c r="D1428" s="2">
        <v>4.43</v>
      </c>
      <c r="E1428" s="2">
        <v>1.79</v>
      </c>
      <c r="F1428" s="2">
        <v>12.25</v>
      </c>
      <c r="G1428" s="2">
        <v>7.64</v>
      </c>
      <c r="H1428" s="2">
        <v>7.2</v>
      </c>
      <c r="I1428" s="2">
        <v>5.77</v>
      </c>
      <c r="J1428" s="2">
        <v>8.69</v>
      </c>
      <c r="K1428" s="2">
        <v>11.87</v>
      </c>
      <c r="L1428" s="2">
        <v>7.4549999999999992</v>
      </c>
      <c r="M1428" s="2">
        <v>3.5494627360046644</v>
      </c>
      <c r="N1428" s="2">
        <v>0.47611840858546811</v>
      </c>
      <c r="O1428" t="b">
        <v>0</v>
      </c>
      <c r="P1428">
        <v>399</v>
      </c>
      <c r="Q1428" s="2">
        <v>0.27083325000000003</v>
      </c>
      <c r="R1428">
        <v>0</v>
      </c>
      <c r="S1428">
        <v>3</v>
      </c>
      <c r="T1428">
        <v>1</v>
      </c>
      <c r="U1428">
        <v>1</v>
      </c>
      <c r="V1428">
        <v>0</v>
      </c>
      <c r="W1428">
        <v>1</v>
      </c>
      <c r="X1428">
        <v>3</v>
      </c>
      <c r="Y1428">
        <v>4</v>
      </c>
      <c r="Z1428" s="2">
        <v>-0.31695899999999999</v>
      </c>
      <c r="AA1428" s="2">
        <v>-1.16221</v>
      </c>
      <c r="AB1428" s="2">
        <v>0.17390900000000001</v>
      </c>
      <c r="AC1428" s="2">
        <v>-0.16229622499999999</v>
      </c>
      <c r="AD1428" s="2">
        <v>-0.16666666666666699</v>
      </c>
      <c r="AE1428" s="2">
        <v>-0.42857099999999998</v>
      </c>
      <c r="AF1428" s="2">
        <v>4.52203333333333E-2</v>
      </c>
      <c r="AG1428" s="2">
        <v>-0.61904733333333295</v>
      </c>
      <c r="AH1428" s="2">
        <v>-9.5502499999999997E-3</v>
      </c>
      <c r="AI1428" s="2">
        <v>-0.57692299999999996</v>
      </c>
      <c r="AJ1428" s="2">
        <v>4.9145250000000001E-2</v>
      </c>
      <c r="AK1428" s="2">
        <v>9.8439650000000004E-2</v>
      </c>
    </row>
    <row r="1429" spans="1:37" x14ac:dyDescent="0.2">
      <c r="A1429" t="s">
        <v>1461</v>
      </c>
      <c r="B1429" t="s">
        <v>96</v>
      </c>
      <c r="C1429" t="s">
        <v>96</v>
      </c>
      <c r="D1429" s="2">
        <v>12.56</v>
      </c>
      <c r="E1429" s="2">
        <v>27.46</v>
      </c>
      <c r="F1429" s="2">
        <v>31.97</v>
      </c>
      <c r="G1429" s="2">
        <v>17.95</v>
      </c>
      <c r="H1429" s="2">
        <v>21.69</v>
      </c>
      <c r="I1429" s="2">
        <v>32.07</v>
      </c>
      <c r="J1429" s="2">
        <v>46.92</v>
      </c>
      <c r="K1429" s="2">
        <v>25.53</v>
      </c>
      <c r="L1429" s="2">
        <v>27.018750000000001</v>
      </c>
      <c r="M1429" s="2">
        <v>10.475782190366496</v>
      </c>
      <c r="N1429" s="2">
        <v>0.38772268111465175</v>
      </c>
      <c r="O1429" t="b">
        <v>0</v>
      </c>
    </row>
    <row r="1430" spans="1:37" x14ac:dyDescent="0.2">
      <c r="A1430" t="s">
        <v>1462</v>
      </c>
      <c r="B1430" t="s">
        <v>96</v>
      </c>
      <c r="C1430" t="s">
        <v>96</v>
      </c>
      <c r="D1430" s="2">
        <v>25.77</v>
      </c>
      <c r="E1430" s="2">
        <v>39.200000000000003</v>
      </c>
      <c r="F1430" s="2">
        <v>41.29</v>
      </c>
      <c r="G1430" s="2">
        <v>23.56</v>
      </c>
      <c r="H1430" s="2">
        <v>26.92</v>
      </c>
      <c r="I1430" s="2">
        <v>46.64</v>
      </c>
      <c r="J1430" s="2">
        <v>68.23</v>
      </c>
      <c r="K1430" s="2">
        <v>28.97</v>
      </c>
      <c r="L1430" s="2">
        <v>37.572500000000005</v>
      </c>
      <c r="M1430" s="2">
        <v>14.936524504907888</v>
      </c>
      <c r="N1430" s="2">
        <v>0.39753874522344496</v>
      </c>
      <c r="O1430" t="b">
        <v>0</v>
      </c>
      <c r="P1430">
        <v>768</v>
      </c>
      <c r="Q1430" s="2">
        <v>0.19722200000000001</v>
      </c>
      <c r="R1430">
        <v>0</v>
      </c>
      <c r="S1430">
        <v>2</v>
      </c>
      <c r="T1430">
        <v>1</v>
      </c>
      <c r="U1430">
        <v>1</v>
      </c>
      <c r="V1430">
        <v>0</v>
      </c>
      <c r="W1430">
        <v>1</v>
      </c>
      <c r="X1430">
        <v>2</v>
      </c>
      <c r="Y1430">
        <v>3</v>
      </c>
      <c r="Z1430" s="2">
        <v>-1.0018</v>
      </c>
      <c r="AA1430" s="2">
        <v>-0.44831799999999999</v>
      </c>
      <c r="AB1430" s="2">
        <v>-1.03789</v>
      </c>
      <c r="AC1430" s="2">
        <v>1.12493333333333E-2</v>
      </c>
      <c r="AE1430" s="2">
        <v>0.6</v>
      </c>
      <c r="AF1430" s="2">
        <v>-9.6153799999999998E-2</v>
      </c>
      <c r="AG1430" s="2">
        <v>0.6</v>
      </c>
      <c r="AH1430" s="2">
        <v>-9.6153799999999998E-2</v>
      </c>
      <c r="AI1430" s="2">
        <v>-0.133333333333333</v>
      </c>
      <c r="AJ1430" s="2">
        <v>0.11111133333333301</v>
      </c>
      <c r="AK1430" s="2">
        <v>-5.2678033333333298E-2</v>
      </c>
    </row>
    <row r="1431" spans="1:37" x14ac:dyDescent="0.2">
      <c r="A1431" t="s">
        <v>1463</v>
      </c>
      <c r="B1431" t="s">
        <v>96</v>
      </c>
      <c r="C1431" t="s">
        <v>96</v>
      </c>
      <c r="D1431" s="2">
        <v>17.329999999999998</v>
      </c>
      <c r="E1431" s="2">
        <v>29.3</v>
      </c>
      <c r="F1431" s="2">
        <v>46.09</v>
      </c>
      <c r="G1431" s="2">
        <v>27.75</v>
      </c>
      <c r="H1431" s="2">
        <v>23.19</v>
      </c>
      <c r="I1431" s="2">
        <v>14.56</v>
      </c>
      <c r="J1431" s="2">
        <v>40.15</v>
      </c>
      <c r="K1431" s="2">
        <v>36.79</v>
      </c>
      <c r="L1431" s="2">
        <v>29.395</v>
      </c>
      <c r="M1431" s="2">
        <v>11.057884065226947</v>
      </c>
      <c r="N1431" s="2">
        <v>0.37618248223258877</v>
      </c>
      <c r="O1431" t="b">
        <v>0</v>
      </c>
    </row>
    <row r="1432" spans="1:37" x14ac:dyDescent="0.2">
      <c r="A1432" t="s">
        <v>1464</v>
      </c>
      <c r="B1432" t="s">
        <v>96</v>
      </c>
      <c r="C1432" t="s">
        <v>96</v>
      </c>
      <c r="D1432" s="2">
        <v>12.27</v>
      </c>
      <c r="E1432" s="2">
        <v>26.86</v>
      </c>
      <c r="F1432" s="2">
        <v>19.100000000000001</v>
      </c>
      <c r="G1432" s="2">
        <v>13.04</v>
      </c>
      <c r="H1432" s="2">
        <v>8.64</v>
      </c>
      <c r="I1432" s="2">
        <v>14.69</v>
      </c>
      <c r="J1432" s="2">
        <v>14.25</v>
      </c>
      <c r="K1432" s="2">
        <v>10.09</v>
      </c>
      <c r="L1432" s="2">
        <v>14.8675</v>
      </c>
      <c r="M1432" s="2">
        <v>5.7797670491860815</v>
      </c>
      <c r="N1432" s="2">
        <v>0.38875177731199473</v>
      </c>
      <c r="O1432" t="b">
        <v>0</v>
      </c>
      <c r="P1432">
        <v>777</v>
      </c>
      <c r="Q1432" s="2">
        <v>0.25</v>
      </c>
      <c r="R1432">
        <v>0</v>
      </c>
      <c r="S1432">
        <v>1</v>
      </c>
      <c r="T1432">
        <v>2</v>
      </c>
      <c r="U1432">
        <v>2</v>
      </c>
      <c r="V1432">
        <v>0</v>
      </c>
      <c r="W1432">
        <v>2</v>
      </c>
      <c r="X1432">
        <v>1</v>
      </c>
      <c r="Y1432">
        <v>3</v>
      </c>
      <c r="Z1432" s="2">
        <v>-0.49410900000000002</v>
      </c>
      <c r="AA1432" s="2">
        <v>-1.49796</v>
      </c>
      <c r="AB1432" s="2">
        <v>1.3089599999999999</v>
      </c>
      <c r="AC1432" s="2">
        <v>7.1491333333333296E-2</v>
      </c>
      <c r="AD1432" s="2">
        <v>0</v>
      </c>
      <c r="AE1432" s="2">
        <v>1</v>
      </c>
      <c r="AF1432" s="2">
        <v>0.13613359999999999</v>
      </c>
      <c r="AG1432" s="2">
        <v>0.28571449999999998</v>
      </c>
      <c r="AH1432" s="2">
        <v>0.1346154</v>
      </c>
      <c r="AI1432" s="2">
        <v>-0.7</v>
      </c>
      <c r="AJ1432" s="2">
        <v>0.22222233333333299</v>
      </c>
      <c r="AK1432" s="2">
        <v>6.2179233333333299E-2</v>
      </c>
    </row>
    <row r="1433" spans="1:37" x14ac:dyDescent="0.2">
      <c r="A1433" t="s">
        <v>1465</v>
      </c>
      <c r="B1433" t="s">
        <v>96</v>
      </c>
      <c r="C1433" t="s">
        <v>96</v>
      </c>
      <c r="D1433" s="2">
        <v>39.47</v>
      </c>
      <c r="E1433" s="2">
        <v>51.3</v>
      </c>
      <c r="F1433" s="2">
        <v>33.729999999999997</v>
      </c>
      <c r="G1433" s="2">
        <v>56.43</v>
      </c>
      <c r="H1433" s="2">
        <v>28.38</v>
      </c>
      <c r="I1433" s="2">
        <v>29.17</v>
      </c>
      <c r="J1433" s="2">
        <v>35.96</v>
      </c>
      <c r="K1433" s="2">
        <v>43.65</v>
      </c>
      <c r="L1433" s="2">
        <v>39.761249999999997</v>
      </c>
      <c r="M1433" s="2">
        <v>10.132903176568627</v>
      </c>
      <c r="N1433" s="2">
        <v>0.25484367761498011</v>
      </c>
      <c r="O1433" t="b">
        <v>0</v>
      </c>
      <c r="P1433">
        <v>762</v>
      </c>
      <c r="Q1433" s="2">
        <v>0.25432100000000002</v>
      </c>
      <c r="R1433">
        <v>0</v>
      </c>
      <c r="S1433">
        <v>4</v>
      </c>
      <c r="T1433">
        <v>5</v>
      </c>
      <c r="U1433">
        <v>5</v>
      </c>
      <c r="V1433">
        <v>0</v>
      </c>
      <c r="W1433">
        <v>5</v>
      </c>
      <c r="X1433">
        <v>4</v>
      </c>
      <c r="Y1433">
        <v>9</v>
      </c>
      <c r="Z1433" s="2">
        <v>-0.31939299999999998</v>
      </c>
      <c r="AA1433" s="2">
        <v>-0.44942799999999999</v>
      </c>
      <c r="AB1433" s="2">
        <v>-2.5962099999999998E-2</v>
      </c>
      <c r="AH1433" s="2">
        <v>-2.8241E-3</v>
      </c>
      <c r="AJ1433" s="2">
        <v>-2.8241E-3</v>
      </c>
      <c r="AK1433" s="2">
        <v>-2.8241E-3</v>
      </c>
    </row>
    <row r="1434" spans="1:37" x14ac:dyDescent="0.2">
      <c r="A1434" t="s">
        <v>1466</v>
      </c>
      <c r="B1434" t="s">
        <v>96</v>
      </c>
      <c r="C1434" t="s">
        <v>96</v>
      </c>
      <c r="D1434" s="2">
        <v>33.04</v>
      </c>
      <c r="E1434" s="2">
        <v>21.98</v>
      </c>
      <c r="F1434" s="2">
        <v>35.130000000000003</v>
      </c>
      <c r="G1434" s="2">
        <v>9.7100000000000009</v>
      </c>
      <c r="H1434" s="2">
        <v>23.81</v>
      </c>
      <c r="I1434" s="2">
        <v>10.220000000000001</v>
      </c>
      <c r="J1434" s="2">
        <v>38.33</v>
      </c>
      <c r="K1434" s="2">
        <v>35.56</v>
      </c>
      <c r="L1434" s="2">
        <v>25.972500000000004</v>
      </c>
      <c r="M1434" s="2">
        <v>11.412173637955963</v>
      </c>
      <c r="N1434" s="2">
        <v>0.43939449948814946</v>
      </c>
      <c r="O1434" t="b">
        <v>1</v>
      </c>
      <c r="P1434">
        <v>708</v>
      </c>
      <c r="Q1434" s="2">
        <v>0.5</v>
      </c>
      <c r="R1434">
        <v>0</v>
      </c>
      <c r="S1434">
        <v>1</v>
      </c>
      <c r="T1434">
        <v>0</v>
      </c>
      <c r="U1434">
        <v>0</v>
      </c>
      <c r="V1434">
        <v>0</v>
      </c>
      <c r="W1434">
        <v>0</v>
      </c>
      <c r="X1434">
        <v>1</v>
      </c>
      <c r="Y1434">
        <v>1</v>
      </c>
      <c r="Z1434" s="2">
        <v>1.3089599999999999</v>
      </c>
      <c r="AB1434" s="2">
        <v>1.3089599999999999</v>
      </c>
      <c r="AC1434" s="2">
        <v>0.18274099999999999</v>
      </c>
      <c r="AD1434" s="2">
        <v>-0.5</v>
      </c>
      <c r="AE1434" s="2">
        <v>-0.272727</v>
      </c>
      <c r="AF1434" s="2">
        <v>0.74218799999999996</v>
      </c>
      <c r="AG1434" s="2">
        <v>-1.8</v>
      </c>
      <c r="AH1434" s="2">
        <v>0.25</v>
      </c>
      <c r="AI1434" s="2">
        <v>0.66666700000000001</v>
      </c>
      <c r="AJ1434" s="2">
        <v>0.29824600000000001</v>
      </c>
      <c r="AK1434" s="2">
        <v>0.45385300000000001</v>
      </c>
    </row>
    <row r="1435" spans="1:37" x14ac:dyDescent="0.2">
      <c r="A1435" t="s">
        <v>1467</v>
      </c>
      <c r="B1435" t="s">
        <v>96</v>
      </c>
      <c r="C1435" t="s">
        <v>96</v>
      </c>
      <c r="D1435" s="2">
        <v>50.57</v>
      </c>
      <c r="E1435" s="2">
        <v>79.709999999999994</v>
      </c>
      <c r="F1435" s="2">
        <v>46.34</v>
      </c>
      <c r="G1435" s="2">
        <v>53.68</v>
      </c>
      <c r="H1435" s="2">
        <v>23.63</v>
      </c>
      <c r="I1435" s="2">
        <v>37.159999999999997</v>
      </c>
      <c r="J1435" s="2">
        <v>84.29</v>
      </c>
      <c r="K1435" s="2">
        <v>81.47</v>
      </c>
      <c r="L1435" s="2">
        <v>57.106250000000003</v>
      </c>
      <c r="M1435" s="2">
        <v>22.463825483588991</v>
      </c>
      <c r="N1435" s="2">
        <v>0.39336894794508465</v>
      </c>
      <c r="O1435" t="b">
        <v>0</v>
      </c>
    </row>
    <row r="1436" spans="1:37" x14ac:dyDescent="0.2">
      <c r="A1436" t="s">
        <v>1468</v>
      </c>
      <c r="B1436" t="s">
        <v>96</v>
      </c>
      <c r="C1436" t="s">
        <v>96</v>
      </c>
      <c r="D1436" s="2">
        <v>14.99</v>
      </c>
      <c r="E1436" s="2">
        <v>36.86</v>
      </c>
      <c r="F1436" s="2">
        <v>46.33</v>
      </c>
      <c r="G1436" s="2">
        <v>26.11</v>
      </c>
      <c r="H1436" s="2">
        <v>34.07</v>
      </c>
      <c r="I1436" s="2">
        <v>20.96</v>
      </c>
      <c r="J1436" s="2">
        <v>57.45</v>
      </c>
      <c r="K1436" s="2">
        <v>25.68</v>
      </c>
      <c r="L1436" s="2">
        <v>32.806250000000006</v>
      </c>
      <c r="M1436" s="2">
        <v>13.946898208664789</v>
      </c>
      <c r="N1436" s="2">
        <v>0.42512930336947341</v>
      </c>
      <c r="O1436" t="b">
        <v>0</v>
      </c>
      <c r="P1436">
        <v>486</v>
      </c>
      <c r="Q1436" s="2">
        <v>0.49444433333333299</v>
      </c>
      <c r="R1436">
        <v>0</v>
      </c>
      <c r="S1436">
        <v>2</v>
      </c>
      <c r="T1436">
        <v>1</v>
      </c>
      <c r="U1436">
        <v>1</v>
      </c>
      <c r="V1436">
        <v>0</v>
      </c>
      <c r="W1436">
        <v>1</v>
      </c>
      <c r="X1436">
        <v>2</v>
      </c>
      <c r="Y1436">
        <v>3</v>
      </c>
      <c r="Z1436" s="2">
        <v>1.85731</v>
      </c>
      <c r="AA1436" s="2">
        <v>1.3089599999999999</v>
      </c>
      <c r="AB1436" s="2">
        <v>1.61632</v>
      </c>
      <c r="AC1436" s="2">
        <v>-3.1568333333333302E-2</v>
      </c>
      <c r="AD1436" s="2">
        <v>-3.3333333333333298E-2</v>
      </c>
      <c r="AE1436" s="2">
        <v>0.47368399999999999</v>
      </c>
      <c r="AF1436" s="2">
        <v>4.6924066666666701E-2</v>
      </c>
      <c r="AG1436" s="2">
        <v>-0.61904733333333295</v>
      </c>
      <c r="AH1436" s="2">
        <v>-0.35593366666666698</v>
      </c>
      <c r="AI1436" s="2">
        <v>-0.31851866666666701</v>
      </c>
      <c r="AJ1436" s="2">
        <v>-2.77777666666667E-2</v>
      </c>
      <c r="AK1436" s="2">
        <v>-0.15133126666666699</v>
      </c>
    </row>
    <row r="1437" spans="1:37" x14ac:dyDescent="0.2">
      <c r="A1437" t="s">
        <v>1469</v>
      </c>
      <c r="B1437" t="s">
        <v>96</v>
      </c>
      <c r="C1437" t="s">
        <v>96</v>
      </c>
      <c r="D1437" s="2">
        <v>100.82</v>
      </c>
      <c r="E1437" s="2">
        <v>124.13</v>
      </c>
      <c r="F1437" s="2">
        <v>110.1</v>
      </c>
      <c r="G1437" s="2">
        <v>122.28</v>
      </c>
      <c r="H1437" s="2">
        <v>87.67</v>
      </c>
      <c r="I1437" s="2">
        <v>114.75</v>
      </c>
      <c r="J1437" s="2">
        <v>144.59</v>
      </c>
      <c r="K1437" s="2">
        <v>133.54</v>
      </c>
      <c r="L1437" s="2">
        <v>117.23499999999999</v>
      </c>
      <c r="M1437" s="2">
        <v>18.078270302848672</v>
      </c>
      <c r="N1437" s="2">
        <v>0.15420540199470018</v>
      </c>
      <c r="O1437" t="b">
        <v>0</v>
      </c>
      <c r="P1437">
        <v>825</v>
      </c>
      <c r="Q1437" s="2">
        <v>0.30303000000000002</v>
      </c>
      <c r="R1437">
        <v>0</v>
      </c>
      <c r="S1437">
        <v>2</v>
      </c>
      <c r="T1437">
        <v>0</v>
      </c>
      <c r="U1437">
        <v>0</v>
      </c>
      <c r="V1437">
        <v>0</v>
      </c>
      <c r="W1437">
        <v>0</v>
      </c>
      <c r="X1437">
        <v>2</v>
      </c>
      <c r="Y1437">
        <v>2</v>
      </c>
      <c r="Z1437" s="2">
        <v>-4.3055799999999998E-2</v>
      </c>
      <c r="AB1437" s="2">
        <v>-4.3055799999999998E-2</v>
      </c>
      <c r="AG1437" s="2">
        <v>-0.272727</v>
      </c>
      <c r="AH1437" s="2">
        <v>0.15199650000000001</v>
      </c>
      <c r="AI1437" s="2">
        <v>0.3333335</v>
      </c>
      <c r="AJ1437" s="2">
        <v>-5.1320249999999998E-2</v>
      </c>
      <c r="AK1437" s="2">
        <v>0.25</v>
      </c>
    </row>
    <row r="1438" spans="1:37" x14ac:dyDescent="0.2">
      <c r="A1438" t="s">
        <v>1470</v>
      </c>
      <c r="B1438" t="s">
        <v>96</v>
      </c>
      <c r="C1438" t="s">
        <v>96</v>
      </c>
      <c r="D1438" s="2">
        <v>65.48</v>
      </c>
      <c r="E1438" s="2">
        <v>82.43</v>
      </c>
      <c r="F1438" s="2">
        <v>60.12</v>
      </c>
      <c r="G1438" s="2">
        <v>49.95</v>
      </c>
      <c r="H1438" s="2">
        <v>55.87</v>
      </c>
      <c r="I1438" s="2">
        <v>76.72</v>
      </c>
      <c r="J1438" s="2">
        <v>67.84</v>
      </c>
      <c r="K1438" s="2">
        <v>37.840000000000003</v>
      </c>
      <c r="L1438" s="2">
        <v>62.031250000000014</v>
      </c>
      <c r="M1438" s="2">
        <v>14.393901920605071</v>
      </c>
      <c r="N1438" s="2">
        <v>0.23204275136491798</v>
      </c>
      <c r="O1438" t="b">
        <v>0</v>
      </c>
      <c r="P1438">
        <v>1158</v>
      </c>
      <c r="Q1438" s="2">
        <v>0.362962888888889</v>
      </c>
      <c r="R1438">
        <v>0</v>
      </c>
      <c r="S1438">
        <v>7</v>
      </c>
      <c r="T1438">
        <v>2</v>
      </c>
      <c r="U1438">
        <v>2</v>
      </c>
      <c r="V1438">
        <v>0</v>
      </c>
      <c r="W1438">
        <v>2</v>
      </c>
      <c r="X1438">
        <v>7</v>
      </c>
      <c r="Y1438">
        <v>9</v>
      </c>
      <c r="Z1438" s="2">
        <v>0.75067899999999999</v>
      </c>
      <c r="AA1438" s="2">
        <v>1.61632</v>
      </c>
      <c r="AB1438" s="2">
        <v>0.29025400000000001</v>
      </c>
      <c r="AC1438" s="2">
        <v>0.189955333333333</v>
      </c>
      <c r="AD1438" s="2">
        <v>-0.16666662500000001</v>
      </c>
      <c r="AE1438" s="2">
        <v>-0.205155714285714</v>
      </c>
      <c r="AF1438" s="2">
        <v>0.15030268888888901</v>
      </c>
      <c r="AG1438" s="2">
        <v>0.102757</v>
      </c>
      <c r="AH1438" s="2">
        <v>0.15870402857142901</v>
      </c>
      <c r="AI1438" s="2">
        <v>0.49841257142857098</v>
      </c>
      <c r="AJ1438" s="2">
        <v>2.1669077777777799E-2</v>
      </c>
      <c r="AK1438" s="2">
        <v>0.15974497777777799</v>
      </c>
    </row>
    <row r="1439" spans="1:37" x14ac:dyDescent="0.2">
      <c r="A1439" t="s">
        <v>1471</v>
      </c>
      <c r="B1439" t="s">
        <v>96</v>
      </c>
      <c r="C1439" t="s">
        <v>96</v>
      </c>
      <c r="D1439" s="2">
        <v>8.1999999999999993</v>
      </c>
      <c r="E1439" s="2">
        <v>39.619999999999997</v>
      </c>
      <c r="F1439" s="2">
        <v>17.89</v>
      </c>
      <c r="G1439" s="2">
        <v>12.64</v>
      </c>
      <c r="H1439" s="2">
        <v>16.22</v>
      </c>
      <c r="I1439" s="2">
        <v>20.28</v>
      </c>
      <c r="J1439" s="2">
        <v>33.700000000000003</v>
      </c>
      <c r="K1439" s="2">
        <v>11.97</v>
      </c>
      <c r="L1439" s="2">
        <v>20.065000000000001</v>
      </c>
      <c r="M1439" s="2">
        <v>11.014989786649826</v>
      </c>
      <c r="N1439" s="2">
        <v>0.54896535193869056</v>
      </c>
      <c r="O1439" t="b">
        <v>0</v>
      </c>
    </row>
    <row r="1440" spans="1:37" x14ac:dyDescent="0.2">
      <c r="A1440" t="s">
        <v>1472</v>
      </c>
      <c r="B1440" t="s">
        <v>96</v>
      </c>
      <c r="C1440" t="s">
        <v>96</v>
      </c>
      <c r="D1440" s="2">
        <v>20.86</v>
      </c>
      <c r="E1440" s="2">
        <v>33.200000000000003</v>
      </c>
      <c r="F1440" s="2">
        <v>18.100000000000001</v>
      </c>
      <c r="G1440" s="2">
        <v>23.81</v>
      </c>
      <c r="H1440" s="2">
        <v>16.61</v>
      </c>
      <c r="I1440" s="2">
        <v>26.42</v>
      </c>
      <c r="J1440" s="2">
        <v>30.61</v>
      </c>
      <c r="K1440" s="2">
        <v>23.96</v>
      </c>
      <c r="L1440" s="2">
        <v>24.196250000000003</v>
      </c>
      <c r="M1440" s="2">
        <v>5.7718502542202783</v>
      </c>
      <c r="N1440" s="2">
        <v>0.23854317318676563</v>
      </c>
      <c r="O1440" t="b">
        <v>0</v>
      </c>
      <c r="P1440">
        <v>1047</v>
      </c>
      <c r="Q1440" s="2">
        <v>0.21875</v>
      </c>
      <c r="R1440">
        <v>0</v>
      </c>
      <c r="S1440">
        <v>2</v>
      </c>
      <c r="T1440">
        <v>2</v>
      </c>
      <c r="U1440">
        <v>2</v>
      </c>
      <c r="V1440">
        <v>0</v>
      </c>
      <c r="W1440">
        <v>2</v>
      </c>
      <c r="X1440">
        <v>2</v>
      </c>
      <c r="Y1440">
        <v>4</v>
      </c>
      <c r="Z1440" s="2">
        <v>-0.85764399999999996</v>
      </c>
      <c r="AA1440" s="2">
        <v>-1.49796</v>
      </c>
      <c r="AB1440" s="2">
        <v>9.4569899999999998E-2</v>
      </c>
      <c r="AC1440" s="2">
        <v>0.14528199999999999</v>
      </c>
      <c r="AD1440" s="2">
        <v>0</v>
      </c>
      <c r="AE1440" s="2">
        <v>0.25714300000000001</v>
      </c>
      <c r="AF1440" s="2">
        <v>0.198927733333333</v>
      </c>
      <c r="AG1440" s="2">
        <v>0.16363649999999999</v>
      </c>
      <c r="AH1440" s="2">
        <v>3.0787599999999998E-2</v>
      </c>
      <c r="AI1440" s="2">
        <v>2.8282999999999999E-2</v>
      </c>
      <c r="AJ1440" s="2">
        <v>9.210525E-2</v>
      </c>
      <c r="AK1440" s="2">
        <v>6.8446375000000004E-2</v>
      </c>
    </row>
    <row r="1441" spans="1:37" x14ac:dyDescent="0.2">
      <c r="A1441" t="s">
        <v>1473</v>
      </c>
      <c r="B1441" t="s">
        <v>96</v>
      </c>
      <c r="C1441" t="s">
        <v>96</v>
      </c>
      <c r="D1441" s="2">
        <v>143.94999999999999</v>
      </c>
      <c r="E1441" s="2">
        <v>165.36</v>
      </c>
      <c r="F1441" s="2">
        <v>116.2</v>
      </c>
      <c r="G1441" s="2">
        <v>179.34</v>
      </c>
      <c r="H1441" s="2">
        <v>241.2</v>
      </c>
      <c r="I1441" s="2">
        <v>298.05</v>
      </c>
      <c r="J1441" s="2">
        <v>281.32</v>
      </c>
      <c r="K1441" s="2">
        <v>214.34</v>
      </c>
      <c r="L1441" s="2">
        <v>204.96999999999997</v>
      </c>
      <c r="M1441" s="2">
        <v>65.162457420994087</v>
      </c>
      <c r="N1441" s="2">
        <v>0.31791216968821828</v>
      </c>
      <c r="O1441" t="b">
        <v>0</v>
      </c>
      <c r="P1441">
        <v>345</v>
      </c>
      <c r="Q1441" s="2">
        <v>0.125</v>
      </c>
      <c r="R1441">
        <v>0</v>
      </c>
      <c r="S1441">
        <v>0</v>
      </c>
      <c r="T1441">
        <v>1</v>
      </c>
      <c r="U1441">
        <v>1</v>
      </c>
      <c r="V1441">
        <v>0</v>
      </c>
      <c r="W1441">
        <v>1</v>
      </c>
      <c r="X1441">
        <v>0</v>
      </c>
      <c r="Y1441">
        <v>1</v>
      </c>
      <c r="Z1441" s="2">
        <v>-1.16221</v>
      </c>
      <c r="AA1441" s="2">
        <v>-1.16221</v>
      </c>
      <c r="AC1441" s="2">
        <v>0</v>
      </c>
      <c r="AD1441" s="2">
        <v>0</v>
      </c>
      <c r="AE1441" s="2">
        <v>-0.42857099999999998</v>
      </c>
      <c r="AF1441" s="2">
        <v>0.131579</v>
      </c>
      <c r="AJ1441" s="2">
        <v>0</v>
      </c>
      <c r="AK1441" s="2">
        <v>-6.4073199999999997E-2</v>
      </c>
    </row>
    <row r="1442" spans="1:37" x14ac:dyDescent="0.2">
      <c r="A1442" t="s">
        <v>1474</v>
      </c>
      <c r="B1442" t="s">
        <v>96</v>
      </c>
      <c r="C1442" t="s">
        <v>96</v>
      </c>
      <c r="D1442" s="2">
        <v>22.63</v>
      </c>
      <c r="E1442" s="2">
        <v>40.71</v>
      </c>
      <c r="F1442" s="2">
        <v>33.020000000000003</v>
      </c>
      <c r="G1442" s="2">
        <v>18.38</v>
      </c>
      <c r="H1442" s="2">
        <v>27.49</v>
      </c>
      <c r="I1442" s="2">
        <v>12.55</v>
      </c>
      <c r="J1442" s="2">
        <v>42.75</v>
      </c>
      <c r="K1442" s="2">
        <v>35.78</v>
      </c>
      <c r="L1442" s="2">
        <v>29.163750000000004</v>
      </c>
      <c r="M1442" s="2">
        <v>10.785868979496131</v>
      </c>
      <c r="N1442" s="2">
        <v>0.36983820597475048</v>
      </c>
      <c r="O1442" t="b">
        <v>0</v>
      </c>
      <c r="P1442">
        <v>2019</v>
      </c>
      <c r="Q1442" s="2">
        <v>0.35277766666666699</v>
      </c>
      <c r="R1442">
        <v>0</v>
      </c>
      <c r="S1442">
        <v>3</v>
      </c>
      <c r="T1442">
        <v>0</v>
      </c>
      <c r="U1442">
        <v>0</v>
      </c>
      <c r="V1442">
        <v>0</v>
      </c>
      <c r="W1442">
        <v>0</v>
      </c>
      <c r="X1442">
        <v>3</v>
      </c>
      <c r="Y1442">
        <v>3</v>
      </c>
      <c r="Z1442" s="2">
        <v>0.494558</v>
      </c>
      <c r="AB1442" s="2">
        <v>0.494558</v>
      </c>
      <c r="AC1442" s="2">
        <v>0.40554173333333299</v>
      </c>
      <c r="AD1442" s="2">
        <v>0</v>
      </c>
      <c r="AE1442" s="2">
        <v>0.6</v>
      </c>
      <c r="AF1442" s="2">
        <v>0.58620700000000003</v>
      </c>
      <c r="AG1442" s="2">
        <v>-1.8</v>
      </c>
      <c r="AH1442" s="2">
        <v>0.474138</v>
      </c>
      <c r="AI1442" s="2">
        <v>0.555555666666667</v>
      </c>
      <c r="AJ1442" s="2">
        <v>0.21111133333333301</v>
      </c>
      <c r="AK1442" s="2">
        <v>0.467365266666667</v>
      </c>
    </row>
    <row r="1443" spans="1:37" x14ac:dyDescent="0.2">
      <c r="A1443" t="s">
        <v>1475</v>
      </c>
      <c r="B1443" t="s">
        <v>96</v>
      </c>
      <c r="C1443" t="s">
        <v>96</v>
      </c>
      <c r="D1443" s="2">
        <v>66.31</v>
      </c>
      <c r="E1443" s="2">
        <v>87.75</v>
      </c>
      <c r="F1443" s="2">
        <v>44.54</v>
      </c>
      <c r="G1443" s="2">
        <v>100.48</v>
      </c>
      <c r="H1443" s="2">
        <v>95.01</v>
      </c>
      <c r="I1443" s="2">
        <v>151.85</v>
      </c>
      <c r="J1443" s="2">
        <v>134.65</v>
      </c>
      <c r="K1443" s="2">
        <v>115.87</v>
      </c>
      <c r="L1443" s="2">
        <v>99.55749999999999</v>
      </c>
      <c r="M1443" s="2">
        <v>34.898538958365755</v>
      </c>
      <c r="N1443" s="2">
        <v>0.350536513656588</v>
      </c>
      <c r="O1443" t="b">
        <v>0</v>
      </c>
    </row>
    <row r="1444" spans="1:37" x14ac:dyDescent="0.2">
      <c r="A1444" t="s">
        <v>1476</v>
      </c>
      <c r="B1444" t="s">
        <v>96</v>
      </c>
      <c r="C1444" t="s">
        <v>96</v>
      </c>
      <c r="D1444" s="2">
        <v>69.61</v>
      </c>
      <c r="E1444" s="2">
        <v>105.27</v>
      </c>
      <c r="F1444" s="2">
        <v>111.51</v>
      </c>
      <c r="G1444" s="2">
        <v>102.76</v>
      </c>
      <c r="H1444" s="2">
        <v>83.4</v>
      </c>
      <c r="I1444" s="2">
        <v>163.72999999999999</v>
      </c>
      <c r="J1444" s="2">
        <v>135.38</v>
      </c>
      <c r="K1444" s="2">
        <v>85.38</v>
      </c>
      <c r="L1444" s="2">
        <v>107.13</v>
      </c>
      <c r="M1444" s="2">
        <v>30.442660856107864</v>
      </c>
      <c r="N1444" s="2">
        <v>0.28416560119581691</v>
      </c>
      <c r="O1444" t="b">
        <v>0</v>
      </c>
      <c r="P1444">
        <v>525</v>
      </c>
      <c r="Q1444" s="2">
        <v>0.19761899999999999</v>
      </c>
      <c r="R1444">
        <v>0</v>
      </c>
      <c r="S1444">
        <v>7</v>
      </c>
      <c r="T1444">
        <v>0</v>
      </c>
      <c r="U1444">
        <v>0</v>
      </c>
      <c r="V1444">
        <v>0</v>
      </c>
      <c r="W1444">
        <v>0</v>
      </c>
      <c r="X1444">
        <v>7</v>
      </c>
      <c r="Y1444">
        <v>7</v>
      </c>
      <c r="Z1444" s="2">
        <v>-1.2130099999999999</v>
      </c>
      <c r="AB1444" s="2">
        <v>-1.2130099999999999</v>
      </c>
      <c r="AC1444" s="2">
        <v>-0.119594442857143</v>
      </c>
      <c r="AD1444" s="2">
        <v>-0.20833325</v>
      </c>
      <c r="AE1444" s="2">
        <v>-0.38961000000000001</v>
      </c>
      <c r="AF1444" s="2">
        <v>7.1839514285714307E-2</v>
      </c>
      <c r="AG1444" s="2">
        <v>-1.1142855</v>
      </c>
      <c r="AH1444" s="2">
        <v>-6.2872479999999994E-2</v>
      </c>
      <c r="AI1444" s="2">
        <v>-0.3</v>
      </c>
      <c r="AJ1444" s="2">
        <v>3.96825714285714E-2</v>
      </c>
      <c r="AK1444" s="2">
        <v>5.9033057142857101E-2</v>
      </c>
    </row>
    <row r="1445" spans="1:37" x14ac:dyDescent="0.2">
      <c r="A1445" t="s">
        <v>1477</v>
      </c>
      <c r="B1445" t="s">
        <v>96</v>
      </c>
      <c r="C1445" t="s">
        <v>96</v>
      </c>
      <c r="D1445" s="2">
        <v>17.899999999999999</v>
      </c>
      <c r="E1445" s="2">
        <v>39.54</v>
      </c>
      <c r="F1445" s="2">
        <v>44.97</v>
      </c>
      <c r="G1445" s="2">
        <v>22.34</v>
      </c>
      <c r="H1445" s="2">
        <v>28.38</v>
      </c>
      <c r="I1445" s="2">
        <v>25.89</v>
      </c>
      <c r="J1445" s="2">
        <v>33.68</v>
      </c>
      <c r="K1445" s="2">
        <v>26.7</v>
      </c>
      <c r="L1445" s="2">
        <v>29.924999999999997</v>
      </c>
      <c r="M1445" s="2">
        <v>8.9769705357654068</v>
      </c>
      <c r="N1445" s="2">
        <v>0.29998230695957923</v>
      </c>
      <c r="O1445" t="b">
        <v>0</v>
      </c>
      <c r="P1445">
        <v>624</v>
      </c>
      <c r="Q1445" s="2">
        <v>0.19166666666666701</v>
      </c>
      <c r="R1445">
        <v>0</v>
      </c>
      <c r="S1445">
        <v>2</v>
      </c>
      <c r="T1445">
        <v>1</v>
      </c>
      <c r="U1445">
        <v>1</v>
      </c>
      <c r="V1445">
        <v>0</v>
      </c>
      <c r="W1445">
        <v>1</v>
      </c>
      <c r="X1445">
        <v>2</v>
      </c>
      <c r="Y1445">
        <v>3</v>
      </c>
      <c r="Z1445" s="2">
        <v>-1.05524</v>
      </c>
      <c r="AA1445" s="2">
        <v>-1.16221</v>
      </c>
      <c r="AB1445" s="2">
        <v>-0.64860899999999999</v>
      </c>
      <c r="AC1445" s="2">
        <v>-0.113891333333333</v>
      </c>
      <c r="AD1445" s="2">
        <v>-0.25</v>
      </c>
      <c r="AE1445" s="2">
        <v>-0.42857099999999998</v>
      </c>
      <c r="AF1445" s="2">
        <v>5.5668066666666703E-2</v>
      </c>
      <c r="AG1445" s="2">
        <v>-1</v>
      </c>
      <c r="AH1445" s="2">
        <v>7.6923099999999994E-2</v>
      </c>
      <c r="AI1445" s="2">
        <v>-0.4</v>
      </c>
      <c r="AJ1445" s="2">
        <v>7.4074000000000001E-2</v>
      </c>
      <c r="AK1445" s="2">
        <v>2.9712166666666699E-2</v>
      </c>
    </row>
    <row r="1446" spans="1:37" x14ac:dyDescent="0.2">
      <c r="A1446" t="s">
        <v>1478</v>
      </c>
      <c r="B1446" t="s">
        <v>96</v>
      </c>
      <c r="C1446" t="s">
        <v>96</v>
      </c>
      <c r="D1446" s="2">
        <v>35.49</v>
      </c>
      <c r="E1446" s="2">
        <v>34.33</v>
      </c>
      <c r="F1446" s="2">
        <v>25.56</v>
      </c>
      <c r="G1446" s="2">
        <v>24.52</v>
      </c>
      <c r="H1446" s="2">
        <v>36.869999999999997</v>
      </c>
      <c r="I1446" s="2">
        <v>36.07</v>
      </c>
      <c r="J1446" s="2">
        <v>58.59</v>
      </c>
      <c r="K1446" s="2">
        <v>28.49</v>
      </c>
      <c r="L1446" s="2">
        <v>34.989999999999995</v>
      </c>
      <c r="M1446" s="2">
        <v>10.711423808252585</v>
      </c>
      <c r="N1446" s="2">
        <v>0.30612814542019395</v>
      </c>
      <c r="O1446" t="b">
        <v>0</v>
      </c>
      <c r="P1446">
        <v>1788</v>
      </c>
      <c r="Q1446" s="2">
        <v>0.38499986666666702</v>
      </c>
      <c r="R1446">
        <v>0</v>
      </c>
      <c r="S1446">
        <v>11</v>
      </c>
      <c r="T1446">
        <v>4</v>
      </c>
      <c r="U1446">
        <v>4</v>
      </c>
      <c r="V1446">
        <v>0</v>
      </c>
      <c r="W1446">
        <v>4</v>
      </c>
      <c r="X1446">
        <v>11</v>
      </c>
      <c r="Y1446">
        <v>15</v>
      </c>
      <c r="Z1446" s="2">
        <v>1.08714</v>
      </c>
      <c r="AA1446" s="2">
        <v>1.6294999999999999</v>
      </c>
      <c r="AB1446" s="2">
        <v>0.71417699999999995</v>
      </c>
      <c r="AC1446" s="2">
        <v>0.12537340666666699</v>
      </c>
      <c r="AD1446" s="2">
        <v>1.5384615384615399E-2</v>
      </c>
      <c r="AE1446" s="2">
        <v>-0.25194792307692299</v>
      </c>
      <c r="AF1446" s="2">
        <v>0.15450757142857099</v>
      </c>
      <c r="AG1446" s="2">
        <v>0.16363638461538499</v>
      </c>
      <c r="AH1446" s="2">
        <v>9.2264461538461608E-3</v>
      </c>
      <c r="AI1446" s="2">
        <v>-7.2649166666666296E-3</v>
      </c>
      <c r="AJ1446" s="2">
        <v>8.5117819999999997E-2</v>
      </c>
      <c r="AK1446" s="2">
        <v>3.7793060000000003E-2</v>
      </c>
    </row>
    <row r="1447" spans="1:37" x14ac:dyDescent="0.2">
      <c r="A1447" t="s">
        <v>1479</v>
      </c>
      <c r="B1447" t="s">
        <v>96</v>
      </c>
      <c r="C1447" t="s">
        <v>96</v>
      </c>
      <c r="D1447" s="2">
        <v>43.24</v>
      </c>
      <c r="E1447" s="2">
        <v>34.08</v>
      </c>
      <c r="F1447" s="2">
        <v>63.23</v>
      </c>
      <c r="G1447" s="2">
        <v>32.72</v>
      </c>
      <c r="H1447" s="2">
        <v>42.7</v>
      </c>
      <c r="I1447" s="2">
        <v>56.87</v>
      </c>
      <c r="J1447" s="2">
        <v>75.28</v>
      </c>
      <c r="K1447" s="2">
        <v>43.44</v>
      </c>
      <c r="L1447" s="2">
        <v>48.945</v>
      </c>
      <c r="M1447" s="2">
        <v>14.863521982164452</v>
      </c>
      <c r="N1447" s="2">
        <v>0.30367804642281032</v>
      </c>
      <c r="O1447" t="b">
        <v>0</v>
      </c>
      <c r="P1447">
        <v>2223</v>
      </c>
      <c r="Q1447" s="2">
        <v>0.32291658333333301</v>
      </c>
      <c r="R1447">
        <v>0</v>
      </c>
      <c r="S1447">
        <v>8</v>
      </c>
      <c r="T1447">
        <v>4</v>
      </c>
      <c r="U1447">
        <v>4</v>
      </c>
      <c r="V1447">
        <v>0</v>
      </c>
      <c r="W1447">
        <v>4</v>
      </c>
      <c r="X1447">
        <v>8</v>
      </c>
      <c r="Y1447">
        <v>12</v>
      </c>
      <c r="Z1447" s="2">
        <v>0.273173</v>
      </c>
      <c r="AA1447" s="2">
        <v>-1.2685599999999999</v>
      </c>
      <c r="AB1447" s="2">
        <v>1.11764</v>
      </c>
      <c r="AC1447" s="2">
        <v>-1.7025241666666701E-2</v>
      </c>
      <c r="AD1447" s="2">
        <v>0</v>
      </c>
      <c r="AE1447" s="2">
        <v>-0.200576888888889</v>
      </c>
      <c r="AF1447" s="2">
        <v>-1.4175066666666699E-2</v>
      </c>
      <c r="AG1447" s="2">
        <v>-0.1</v>
      </c>
      <c r="AH1447" s="2">
        <v>9.5769236363636406E-2</v>
      </c>
      <c r="AI1447" s="2">
        <v>-6.0973363636363603E-2</v>
      </c>
      <c r="AJ1447" s="2">
        <v>1.4477716666666701E-2</v>
      </c>
      <c r="AK1447" s="2">
        <v>4.0646391666666698E-2</v>
      </c>
    </row>
    <row r="1448" spans="1:37" x14ac:dyDescent="0.2">
      <c r="A1448" t="s">
        <v>1480</v>
      </c>
      <c r="B1448" t="s">
        <v>96</v>
      </c>
      <c r="C1448" t="s">
        <v>96</v>
      </c>
      <c r="D1448" s="2">
        <v>9.85</v>
      </c>
      <c r="E1448" s="2">
        <v>19.18</v>
      </c>
      <c r="F1448" s="2">
        <v>8.08</v>
      </c>
      <c r="G1448" s="2">
        <v>14.03</v>
      </c>
      <c r="H1448" s="2">
        <v>15.71</v>
      </c>
      <c r="I1448" s="2">
        <v>22.4</v>
      </c>
      <c r="J1448" s="2">
        <v>24.41</v>
      </c>
      <c r="K1448" s="2">
        <v>13.91</v>
      </c>
      <c r="L1448" s="2">
        <v>15.946249999999999</v>
      </c>
      <c r="M1448" s="2">
        <v>5.7403258680521452</v>
      </c>
      <c r="N1448" s="2">
        <v>0.35997967346881843</v>
      </c>
      <c r="O1448" t="b">
        <v>0</v>
      </c>
      <c r="P1448">
        <v>1443</v>
      </c>
      <c r="Q1448" s="2">
        <v>0.31022815384615399</v>
      </c>
      <c r="R1448">
        <v>0</v>
      </c>
      <c r="S1448">
        <v>12</v>
      </c>
      <c r="T1448">
        <v>1</v>
      </c>
      <c r="U1448">
        <v>1</v>
      </c>
      <c r="V1448">
        <v>0</v>
      </c>
      <c r="W1448">
        <v>1</v>
      </c>
      <c r="X1448">
        <v>12</v>
      </c>
      <c r="Y1448">
        <v>13</v>
      </c>
      <c r="Z1448" s="2">
        <v>0.39946199999999998</v>
      </c>
      <c r="AA1448" s="2">
        <v>-1.0535000000000001</v>
      </c>
      <c r="AB1448" s="2">
        <v>0.61319500000000005</v>
      </c>
      <c r="AC1448" s="2">
        <v>-0.10136475</v>
      </c>
      <c r="AD1448" s="2">
        <v>-0.30146250000000002</v>
      </c>
      <c r="AF1448" s="2">
        <v>8.21601E-2</v>
      </c>
      <c r="AG1448" s="2">
        <v>-0.41610360000000002</v>
      </c>
      <c r="AH1448" s="2">
        <v>-7.3638236363636395E-2</v>
      </c>
      <c r="AI1448" s="2">
        <v>-0.16120166666666699</v>
      </c>
      <c r="AJ1448" s="2">
        <v>-2.2148316666666699E-2</v>
      </c>
      <c r="AK1448" s="2">
        <v>2.61124908333333E-2</v>
      </c>
    </row>
    <row r="1449" spans="1:37" x14ac:dyDescent="0.2">
      <c r="A1449" t="s">
        <v>1481</v>
      </c>
      <c r="B1449" t="s">
        <v>96</v>
      </c>
      <c r="C1449" t="s">
        <v>96</v>
      </c>
      <c r="D1449" s="2">
        <v>14.31</v>
      </c>
      <c r="E1449" s="2">
        <v>19.07</v>
      </c>
      <c r="F1449" s="2">
        <v>27.62</v>
      </c>
      <c r="G1449" s="2">
        <v>13.79</v>
      </c>
      <c r="H1449" s="2">
        <v>14.7</v>
      </c>
      <c r="I1449" s="2">
        <v>11.11</v>
      </c>
      <c r="J1449" s="2">
        <v>27.98</v>
      </c>
      <c r="K1449" s="2">
        <v>18.03</v>
      </c>
      <c r="L1449" s="2">
        <v>18.326249999999998</v>
      </c>
      <c r="M1449" s="2">
        <v>6.3486937632870672</v>
      </c>
      <c r="N1449" s="2">
        <v>0.34642623358772623</v>
      </c>
      <c r="O1449" t="b">
        <v>0</v>
      </c>
      <c r="P1449">
        <v>939</v>
      </c>
      <c r="Q1449" s="2">
        <v>0.29444433333333297</v>
      </c>
      <c r="R1449">
        <v>0</v>
      </c>
      <c r="S1449">
        <v>0</v>
      </c>
      <c r="T1449">
        <v>3</v>
      </c>
      <c r="U1449">
        <v>3</v>
      </c>
      <c r="V1449">
        <v>0</v>
      </c>
      <c r="W1449">
        <v>3</v>
      </c>
      <c r="X1449">
        <v>0</v>
      </c>
      <c r="Y1449">
        <v>3</v>
      </c>
      <c r="Z1449" s="2">
        <v>-6.6577600000000001E-2</v>
      </c>
      <c r="AA1449" s="2">
        <v>-6.6577600000000001E-2</v>
      </c>
      <c r="AC1449" s="2">
        <v>0.10370446666666699</v>
      </c>
      <c r="AE1449" s="2">
        <v>0.6</v>
      </c>
      <c r="AF1449" s="2">
        <v>0.1040034</v>
      </c>
      <c r="AG1449" s="2">
        <v>0.6</v>
      </c>
      <c r="AH1449" s="2">
        <v>0.1040034</v>
      </c>
      <c r="AI1449" s="2">
        <v>-0.102564</v>
      </c>
      <c r="AJ1449" s="2">
        <v>0.203703666666667</v>
      </c>
      <c r="AK1449" s="2">
        <v>0.27239966666666698</v>
      </c>
    </row>
    <row r="1450" spans="1:37" x14ac:dyDescent="0.2">
      <c r="A1450" t="s">
        <v>1482</v>
      </c>
      <c r="B1450" t="s">
        <v>96</v>
      </c>
      <c r="C1450" t="s">
        <v>96</v>
      </c>
      <c r="D1450" s="2">
        <v>19.04</v>
      </c>
      <c r="E1450" s="2">
        <v>34.01</v>
      </c>
      <c r="F1450" s="2">
        <v>25.45</v>
      </c>
      <c r="G1450" s="2">
        <v>25.92</v>
      </c>
      <c r="H1450" s="2">
        <v>23.1</v>
      </c>
      <c r="I1450" s="2">
        <v>27.74</v>
      </c>
      <c r="J1450" s="2">
        <v>37.299999999999997</v>
      </c>
      <c r="K1450" s="2">
        <v>32.549999999999997</v>
      </c>
      <c r="L1450" s="2">
        <v>28.138750000000002</v>
      </c>
      <c r="M1450" s="2">
        <v>6.0750859782275564</v>
      </c>
      <c r="N1450" s="2">
        <v>0.21589750711128092</v>
      </c>
      <c r="O1450" t="b">
        <v>0</v>
      </c>
      <c r="P1450">
        <v>1122</v>
      </c>
      <c r="Q1450" s="2">
        <v>0.22708324999999999</v>
      </c>
      <c r="R1450">
        <v>0</v>
      </c>
      <c r="S1450">
        <v>5</v>
      </c>
      <c r="T1450">
        <v>3</v>
      </c>
      <c r="U1450">
        <v>3</v>
      </c>
      <c r="V1450">
        <v>0</v>
      </c>
      <c r="W1450">
        <v>3</v>
      </c>
      <c r="X1450">
        <v>5</v>
      </c>
      <c r="Y1450">
        <v>8</v>
      </c>
      <c r="Z1450" s="2">
        <v>-0.88862300000000005</v>
      </c>
      <c r="AA1450" s="2">
        <v>-1.34917</v>
      </c>
      <c r="AB1450" s="2">
        <v>-0.379442</v>
      </c>
      <c r="AC1450" s="2">
        <v>4.7584374999999998E-2</v>
      </c>
      <c r="AD1450" s="2">
        <v>0.16666675</v>
      </c>
      <c r="AE1450" s="2">
        <v>-0.37662299999999999</v>
      </c>
      <c r="AF1450" s="2">
        <v>1.48289142857143E-2</v>
      </c>
      <c r="AG1450" s="2">
        <v>8.5714499999999999E-2</v>
      </c>
      <c r="AH1450" s="2">
        <v>0.174912371428571</v>
      </c>
      <c r="AI1450" s="2">
        <v>-0.133333333333333</v>
      </c>
      <c r="AJ1450" s="2">
        <v>5.853175E-2</v>
      </c>
      <c r="AK1450" s="2">
        <v>0.131139425</v>
      </c>
    </row>
    <row r="1451" spans="1:37" x14ac:dyDescent="0.2">
      <c r="A1451" t="s">
        <v>1483</v>
      </c>
      <c r="B1451" t="s">
        <v>96</v>
      </c>
      <c r="C1451" t="s">
        <v>96</v>
      </c>
      <c r="D1451" s="2">
        <v>44.91</v>
      </c>
      <c r="E1451" s="2">
        <v>62.31</v>
      </c>
      <c r="F1451" s="2">
        <v>44.93</v>
      </c>
      <c r="G1451" s="2">
        <v>50.04</v>
      </c>
      <c r="H1451" s="2">
        <v>63.13</v>
      </c>
      <c r="I1451" s="2">
        <v>41.61</v>
      </c>
      <c r="J1451" s="2">
        <v>71.05</v>
      </c>
      <c r="K1451" s="2">
        <v>77.23</v>
      </c>
      <c r="L1451" s="2">
        <v>56.901250000000005</v>
      </c>
      <c r="M1451" s="2">
        <v>13.360373644796425</v>
      </c>
      <c r="N1451" s="2">
        <v>0.23479929957244217</v>
      </c>
      <c r="O1451" t="b">
        <v>0</v>
      </c>
      <c r="P1451">
        <v>1920</v>
      </c>
      <c r="Q1451" s="2">
        <v>0.19833329999999999</v>
      </c>
      <c r="R1451">
        <v>0</v>
      </c>
      <c r="S1451">
        <v>7</v>
      </c>
      <c r="T1451">
        <v>3</v>
      </c>
      <c r="U1451">
        <v>3</v>
      </c>
      <c r="V1451">
        <v>0</v>
      </c>
      <c r="W1451">
        <v>3</v>
      </c>
      <c r="X1451">
        <v>7</v>
      </c>
      <c r="Y1451">
        <v>10</v>
      </c>
      <c r="Z1451" s="2">
        <v>-1.2750699999999999</v>
      </c>
      <c r="AA1451" s="2">
        <v>-1.05524</v>
      </c>
      <c r="AB1451" s="2">
        <v>-1.1712499999999999</v>
      </c>
      <c r="AC1451" s="2">
        <v>0.13348989999999999</v>
      </c>
      <c r="AD1451" s="2">
        <v>3.3333399999999999E-2</v>
      </c>
      <c r="AE1451" s="2">
        <v>0.31127824999999998</v>
      </c>
      <c r="AF1451" s="2">
        <v>0.19111059999999999</v>
      </c>
      <c r="AG1451" s="2">
        <v>-0.180952166666667</v>
      </c>
      <c r="AH1451" s="2">
        <v>5.4632228571428597E-2</v>
      </c>
      <c r="AI1451" s="2">
        <v>9.6296333333333303E-2</v>
      </c>
      <c r="AJ1451" s="2">
        <v>6.1111100000000002E-2</v>
      </c>
      <c r="AK1451" s="2">
        <v>6.3134449999999995E-2</v>
      </c>
    </row>
    <row r="1452" spans="1:37" x14ac:dyDescent="0.2">
      <c r="A1452" t="s">
        <v>1484</v>
      </c>
      <c r="B1452" t="s">
        <v>96</v>
      </c>
      <c r="C1452" t="s">
        <v>96</v>
      </c>
      <c r="D1452" s="2">
        <v>8.85</v>
      </c>
      <c r="E1452" s="2">
        <v>24.92</v>
      </c>
      <c r="F1452" s="2">
        <v>25.42</v>
      </c>
      <c r="G1452" s="2">
        <v>16.95</v>
      </c>
      <c r="H1452" s="2">
        <v>13.74</v>
      </c>
      <c r="I1452" s="2">
        <v>14.7</v>
      </c>
      <c r="J1452" s="2">
        <v>14.14</v>
      </c>
      <c r="K1452" s="2">
        <v>15.78</v>
      </c>
      <c r="L1452" s="2">
        <v>16.8125</v>
      </c>
      <c r="M1452" s="2">
        <v>5.6739020334963763</v>
      </c>
      <c r="N1452" s="2">
        <v>0.33748116184365062</v>
      </c>
      <c r="O1452" t="b">
        <v>0</v>
      </c>
      <c r="P1452">
        <v>2007</v>
      </c>
      <c r="Q1452" s="2">
        <v>0.17916650000000001</v>
      </c>
      <c r="R1452">
        <v>0</v>
      </c>
      <c r="S1452">
        <v>0</v>
      </c>
      <c r="T1452">
        <v>2</v>
      </c>
      <c r="U1452">
        <v>2</v>
      </c>
      <c r="V1452">
        <v>0</v>
      </c>
      <c r="W1452">
        <v>2</v>
      </c>
      <c r="X1452">
        <v>0</v>
      </c>
      <c r="Y1452">
        <v>2</v>
      </c>
      <c r="Z1452" s="2">
        <v>-1.03789</v>
      </c>
      <c r="AA1452" s="2">
        <v>-1.03789</v>
      </c>
      <c r="AC1452" s="2">
        <v>-4.4194499999999998E-2</v>
      </c>
      <c r="AF1452" s="2">
        <v>3.81301E-2</v>
      </c>
      <c r="AH1452" s="2">
        <v>3.81301E-2</v>
      </c>
      <c r="AI1452" s="2">
        <v>-0.2</v>
      </c>
      <c r="AJ1452" s="2">
        <v>8.3333500000000005E-2</v>
      </c>
      <c r="AK1452" s="2">
        <v>0.22338295</v>
      </c>
    </row>
    <row r="1453" spans="1:37" x14ac:dyDescent="0.2">
      <c r="A1453" t="s">
        <v>1485</v>
      </c>
      <c r="B1453" t="s">
        <v>96</v>
      </c>
      <c r="C1453" t="s">
        <v>96</v>
      </c>
      <c r="D1453" s="2">
        <v>33.08</v>
      </c>
      <c r="E1453" s="2">
        <v>83.61</v>
      </c>
      <c r="F1453" s="2">
        <v>54.05</v>
      </c>
      <c r="G1453" s="2">
        <v>45.87</v>
      </c>
      <c r="H1453" s="2">
        <v>48.7</v>
      </c>
      <c r="I1453" s="2">
        <v>56.31</v>
      </c>
      <c r="J1453" s="2">
        <v>46.81</v>
      </c>
      <c r="K1453" s="2">
        <v>67.599999999999994</v>
      </c>
      <c r="L1453" s="2">
        <v>54.503749999999997</v>
      </c>
      <c r="M1453" s="2">
        <v>15.346241920138914</v>
      </c>
      <c r="N1453" s="2">
        <v>0.28156304694885975</v>
      </c>
      <c r="O1453" t="b">
        <v>0</v>
      </c>
      <c r="P1453">
        <v>354</v>
      </c>
      <c r="Q1453" s="2">
        <v>0.125</v>
      </c>
      <c r="R1453">
        <v>0</v>
      </c>
      <c r="S1453">
        <v>2</v>
      </c>
      <c r="T1453">
        <v>0</v>
      </c>
      <c r="U1453">
        <v>0</v>
      </c>
      <c r="V1453">
        <v>0</v>
      </c>
      <c r="W1453">
        <v>0</v>
      </c>
      <c r="X1453">
        <v>2</v>
      </c>
      <c r="Y1453">
        <v>2</v>
      </c>
      <c r="Z1453" s="2">
        <v>-1.49796</v>
      </c>
      <c r="AB1453" s="2">
        <v>-1.49796</v>
      </c>
      <c r="AC1453" s="2">
        <v>0</v>
      </c>
      <c r="AD1453" s="2">
        <v>0</v>
      </c>
      <c r="AE1453" s="2">
        <v>-0.42857099999999998</v>
      </c>
      <c r="AF1453" s="2">
        <v>0.131579</v>
      </c>
      <c r="AG1453" s="2">
        <v>-0.42857099999999998</v>
      </c>
      <c r="AH1453" s="2">
        <v>0.131579</v>
      </c>
      <c r="AJ1453" s="2">
        <v>0</v>
      </c>
      <c r="AK1453" s="2">
        <v>-6.4073199999999997E-2</v>
      </c>
    </row>
    <row r="1454" spans="1:37" x14ac:dyDescent="0.2">
      <c r="A1454" t="s">
        <v>1486</v>
      </c>
      <c r="B1454" t="s">
        <v>96</v>
      </c>
      <c r="C1454" t="s">
        <v>96</v>
      </c>
      <c r="D1454" s="2">
        <v>18.79</v>
      </c>
      <c r="E1454" s="2">
        <v>29.73</v>
      </c>
      <c r="F1454" s="2">
        <v>40.450000000000003</v>
      </c>
      <c r="G1454" s="2">
        <v>31.99</v>
      </c>
      <c r="H1454" s="2">
        <v>19.100000000000001</v>
      </c>
      <c r="I1454" s="2">
        <v>19.329999999999998</v>
      </c>
      <c r="J1454" s="2">
        <v>33.03</v>
      </c>
      <c r="K1454" s="2">
        <v>41.97</v>
      </c>
      <c r="L1454" s="2">
        <v>29.298749999999998</v>
      </c>
      <c r="M1454" s="2">
        <v>9.4118943553964218</v>
      </c>
      <c r="N1454" s="2">
        <v>0.32123876804970936</v>
      </c>
      <c r="O1454" t="b">
        <v>0</v>
      </c>
      <c r="P1454">
        <v>828</v>
      </c>
      <c r="Q1454" s="2">
        <v>0.23333300000000001</v>
      </c>
      <c r="R1454">
        <v>0</v>
      </c>
      <c r="S1454">
        <v>1</v>
      </c>
      <c r="T1454">
        <v>0</v>
      </c>
      <c r="U1454">
        <v>0</v>
      </c>
      <c r="V1454">
        <v>0</v>
      </c>
      <c r="W1454">
        <v>0</v>
      </c>
      <c r="X1454">
        <v>1</v>
      </c>
      <c r="Y1454">
        <v>1</v>
      </c>
      <c r="Z1454" s="2">
        <v>-0.44831799999999999</v>
      </c>
      <c r="AB1454" s="2">
        <v>-0.44831799999999999</v>
      </c>
      <c r="AC1454" s="2">
        <v>0.224719</v>
      </c>
      <c r="AD1454" s="2">
        <v>0</v>
      </c>
      <c r="AE1454" s="2">
        <v>-0.272727</v>
      </c>
      <c r="AF1454" s="2">
        <v>0.131579</v>
      </c>
      <c r="AG1454" s="2">
        <v>0.6</v>
      </c>
      <c r="AI1454" s="2">
        <v>0.66666700000000001</v>
      </c>
      <c r="AJ1454" s="2">
        <v>-0.14285700000000001</v>
      </c>
      <c r="AK1454" s="2">
        <v>5.5944099999999997E-2</v>
      </c>
    </row>
    <row r="1455" spans="1:37" x14ac:dyDescent="0.2">
      <c r="A1455" t="s">
        <v>1487</v>
      </c>
      <c r="B1455" t="s">
        <v>96</v>
      </c>
      <c r="C1455" t="s">
        <v>96</v>
      </c>
      <c r="D1455" s="2">
        <v>127.38</v>
      </c>
      <c r="E1455" s="2">
        <v>54.5</v>
      </c>
      <c r="F1455" s="2">
        <v>129.01</v>
      </c>
      <c r="G1455" s="2">
        <v>39.26</v>
      </c>
      <c r="H1455" s="2">
        <v>59.59</v>
      </c>
      <c r="I1455" s="2">
        <v>58.37</v>
      </c>
      <c r="J1455" s="2">
        <v>101.64</v>
      </c>
      <c r="K1455" s="2">
        <v>86.7</v>
      </c>
      <c r="L1455" s="2">
        <v>82.056250000000006</v>
      </c>
      <c r="M1455" s="2">
        <v>34.47695169550645</v>
      </c>
      <c r="N1455" s="2">
        <v>0.42016240926811116</v>
      </c>
      <c r="O1455" t="b">
        <v>0</v>
      </c>
    </row>
    <row r="1456" spans="1:37" x14ac:dyDescent="0.2">
      <c r="A1456" t="s">
        <v>1488</v>
      </c>
      <c r="B1456" t="s">
        <v>96</v>
      </c>
      <c r="C1456" t="s">
        <v>96</v>
      </c>
      <c r="D1456" s="2">
        <v>75.650000000000006</v>
      </c>
      <c r="E1456" s="2">
        <v>53.84</v>
      </c>
      <c r="F1456" s="2">
        <v>60.42</v>
      </c>
      <c r="G1456" s="2">
        <v>53.63</v>
      </c>
      <c r="H1456" s="2">
        <v>45.01</v>
      </c>
      <c r="I1456" s="2">
        <v>43.94</v>
      </c>
      <c r="J1456" s="2">
        <v>72.98</v>
      </c>
      <c r="K1456" s="2">
        <v>133.74</v>
      </c>
      <c r="L1456" s="2">
        <v>67.401250000000005</v>
      </c>
      <c r="M1456" s="2">
        <v>29.213707857540332</v>
      </c>
      <c r="N1456" s="2">
        <v>0.43342976365483327</v>
      </c>
      <c r="O1456" t="b">
        <v>0</v>
      </c>
      <c r="P1456">
        <v>519</v>
      </c>
      <c r="Q1456" s="2">
        <v>0.31249983333333298</v>
      </c>
      <c r="R1456">
        <v>0</v>
      </c>
      <c r="S1456">
        <v>6</v>
      </c>
      <c r="T1456">
        <v>0</v>
      </c>
      <c r="U1456">
        <v>0</v>
      </c>
      <c r="V1456">
        <v>0</v>
      </c>
      <c r="W1456">
        <v>0</v>
      </c>
      <c r="X1456">
        <v>6</v>
      </c>
      <c r="Y1456">
        <v>6</v>
      </c>
      <c r="Z1456" s="2">
        <v>0.126466</v>
      </c>
      <c r="AB1456" s="2">
        <v>0.126466</v>
      </c>
      <c r="AC1456" s="2">
        <v>0.303765333333333</v>
      </c>
      <c r="AD1456" s="2">
        <v>-0.5</v>
      </c>
      <c r="AE1456" s="2">
        <v>0.65473680000000001</v>
      </c>
      <c r="AF1456" s="2">
        <v>0.35079248000000002</v>
      </c>
      <c r="AG1456" s="2">
        <v>0.36</v>
      </c>
      <c r="AH1456" s="2">
        <v>0.25235488</v>
      </c>
      <c r="AI1456" s="2">
        <v>-0.13333324999999999</v>
      </c>
      <c r="AJ1456" s="2">
        <v>0.35277783333333301</v>
      </c>
      <c r="AK1456" s="2">
        <v>0.18181344999999999</v>
      </c>
    </row>
    <row r="1457" spans="1:37" x14ac:dyDescent="0.2">
      <c r="A1457" t="s">
        <v>1489</v>
      </c>
      <c r="B1457" t="s">
        <v>96</v>
      </c>
      <c r="C1457" t="s">
        <v>96</v>
      </c>
      <c r="D1457" s="2">
        <v>61.43</v>
      </c>
      <c r="E1457" s="2">
        <v>148.91999999999999</v>
      </c>
      <c r="F1457" s="2">
        <v>132.27000000000001</v>
      </c>
      <c r="G1457" s="2">
        <v>77.34</v>
      </c>
      <c r="H1457" s="2">
        <v>89.53</v>
      </c>
      <c r="I1457" s="2">
        <v>128.97</v>
      </c>
      <c r="J1457" s="2">
        <v>110.1</v>
      </c>
      <c r="K1457" s="2">
        <v>62.06</v>
      </c>
      <c r="L1457" s="2">
        <v>101.32750000000001</v>
      </c>
      <c r="M1457" s="2">
        <v>33.619461094516524</v>
      </c>
      <c r="N1457" s="2">
        <v>0.33179009740215165</v>
      </c>
      <c r="O1457" t="b">
        <v>0</v>
      </c>
      <c r="P1457">
        <v>633</v>
      </c>
      <c r="Q1457" s="2">
        <v>0.125</v>
      </c>
      <c r="R1457">
        <v>0</v>
      </c>
      <c r="S1457">
        <v>1</v>
      </c>
      <c r="T1457">
        <v>0</v>
      </c>
      <c r="U1457">
        <v>0</v>
      </c>
      <c r="V1457">
        <v>0</v>
      </c>
      <c r="W1457">
        <v>0</v>
      </c>
      <c r="X1457">
        <v>1</v>
      </c>
      <c r="Y1457">
        <v>1</v>
      </c>
      <c r="Z1457" s="2">
        <v>-1.16221</v>
      </c>
      <c r="AB1457" s="2">
        <v>-1.16221</v>
      </c>
      <c r="AC1457" s="2">
        <v>-0.21052599999999999</v>
      </c>
      <c r="AF1457" s="2">
        <v>-9.6153799999999998E-2</v>
      </c>
      <c r="AH1457" s="2">
        <v>-9.6153799999999998E-2</v>
      </c>
      <c r="AI1457" s="2">
        <v>-0.4</v>
      </c>
      <c r="AJ1457" s="2">
        <v>0</v>
      </c>
      <c r="AK1457" s="2">
        <v>9.8939899999999997E-2</v>
      </c>
    </row>
    <row r="1458" spans="1:37" x14ac:dyDescent="0.2">
      <c r="A1458" t="s">
        <v>1490</v>
      </c>
      <c r="B1458" t="s">
        <v>96</v>
      </c>
      <c r="C1458" t="s">
        <v>96</v>
      </c>
      <c r="D1458" s="2">
        <v>27.52</v>
      </c>
      <c r="E1458" s="2">
        <v>52.14</v>
      </c>
      <c r="F1458" s="2">
        <v>35.35</v>
      </c>
      <c r="G1458" s="2">
        <v>38.229999999999997</v>
      </c>
      <c r="H1458" s="2">
        <v>22.66</v>
      </c>
      <c r="I1458" s="2">
        <v>33.25</v>
      </c>
      <c r="J1458" s="2">
        <v>29.2</v>
      </c>
      <c r="K1458" s="2">
        <v>38.950000000000003</v>
      </c>
      <c r="L1458" s="2">
        <v>34.662499999999994</v>
      </c>
      <c r="M1458" s="2">
        <v>8.975798810452174</v>
      </c>
      <c r="N1458" s="2">
        <v>0.25894839698383487</v>
      </c>
      <c r="O1458" t="b">
        <v>0</v>
      </c>
      <c r="P1458">
        <v>2109</v>
      </c>
      <c r="Q1458" s="2">
        <v>0.22944439999999999</v>
      </c>
      <c r="R1458">
        <v>0</v>
      </c>
      <c r="S1458">
        <v>11</v>
      </c>
      <c r="T1458">
        <v>4</v>
      </c>
      <c r="U1458">
        <v>4</v>
      </c>
      <c r="V1458">
        <v>0</v>
      </c>
      <c r="W1458">
        <v>4</v>
      </c>
      <c r="X1458">
        <v>11</v>
      </c>
      <c r="Y1458">
        <v>15</v>
      </c>
      <c r="Z1458" s="2">
        <v>-0.93487900000000002</v>
      </c>
      <c r="AA1458" s="2">
        <v>-1.11717</v>
      </c>
      <c r="AB1458" s="2">
        <v>-0.73891899999999999</v>
      </c>
      <c r="AC1458" s="2">
        <v>0.10420826</v>
      </c>
      <c r="AD1458" s="2">
        <v>-0.13333329999999999</v>
      </c>
      <c r="AE1458" s="2">
        <v>-0.18571412500000001</v>
      </c>
      <c r="AF1458" s="2">
        <v>0.28251453999999998</v>
      </c>
      <c r="AG1458" s="2">
        <v>-0.44935033333333302</v>
      </c>
      <c r="AH1458" s="2">
        <v>0.175121783333333</v>
      </c>
      <c r="AI1458" s="2">
        <v>0.29841271428571398</v>
      </c>
      <c r="AJ1458" s="2">
        <v>0.117075533333333</v>
      </c>
      <c r="AK1458" s="2">
        <v>0.13346882666666701</v>
      </c>
    </row>
    <row r="1459" spans="1:37" x14ac:dyDescent="0.2">
      <c r="A1459" t="s">
        <v>1491</v>
      </c>
      <c r="B1459" t="s">
        <v>96</v>
      </c>
      <c r="C1459" t="s">
        <v>96</v>
      </c>
      <c r="D1459" s="2">
        <v>94.3</v>
      </c>
      <c r="E1459" s="2">
        <v>173.07</v>
      </c>
      <c r="F1459" s="2">
        <v>177.6</v>
      </c>
      <c r="G1459" s="2">
        <v>102.01</v>
      </c>
      <c r="H1459" s="2">
        <v>72.209999999999994</v>
      </c>
      <c r="I1459" s="2">
        <v>95.21</v>
      </c>
      <c r="J1459" s="2">
        <v>163.37</v>
      </c>
      <c r="K1459" s="2">
        <v>108.28</v>
      </c>
      <c r="L1459" s="2">
        <v>123.25625000000001</v>
      </c>
      <c r="M1459" s="2">
        <v>41.317988451071237</v>
      </c>
      <c r="N1459" s="2">
        <v>0.33522022981448191</v>
      </c>
      <c r="O1459" t="b">
        <v>0</v>
      </c>
      <c r="P1459">
        <v>396</v>
      </c>
      <c r="Q1459" s="2">
        <v>0.22500000000000001</v>
      </c>
      <c r="R1459">
        <v>0</v>
      </c>
      <c r="S1459">
        <v>1</v>
      </c>
      <c r="T1459">
        <v>1</v>
      </c>
      <c r="U1459">
        <v>1</v>
      </c>
      <c r="V1459">
        <v>0</v>
      </c>
      <c r="W1459">
        <v>1</v>
      </c>
      <c r="X1459">
        <v>1</v>
      </c>
      <c r="Y1459">
        <v>2</v>
      </c>
      <c r="Z1459" s="2">
        <v>-0.64860899999999999</v>
      </c>
      <c r="AA1459" s="2">
        <v>-1.16221</v>
      </c>
      <c r="AB1459" s="2">
        <v>0.155746</v>
      </c>
      <c r="AC1459" s="2">
        <v>-5.8018899999999998E-2</v>
      </c>
      <c r="AF1459" s="2">
        <v>5.3964100000000001E-2</v>
      </c>
      <c r="AH1459" s="2">
        <v>5.3964100000000001E-2</v>
      </c>
      <c r="AI1459" s="2">
        <v>-0.27692299999999997</v>
      </c>
      <c r="AJ1459" s="2">
        <v>0.111111</v>
      </c>
      <c r="AK1459" s="2">
        <v>0.28589144999999999</v>
      </c>
    </row>
    <row r="1460" spans="1:37" x14ac:dyDescent="0.2">
      <c r="A1460" t="s">
        <v>1492</v>
      </c>
      <c r="B1460" t="s">
        <v>96</v>
      </c>
      <c r="C1460" t="s">
        <v>96</v>
      </c>
      <c r="D1460" s="2">
        <v>12.85</v>
      </c>
      <c r="E1460" s="2">
        <v>30.09</v>
      </c>
      <c r="F1460" s="2">
        <v>19.84</v>
      </c>
      <c r="G1460" s="2">
        <v>20.89</v>
      </c>
      <c r="H1460" s="2">
        <v>12.93</v>
      </c>
      <c r="I1460" s="2">
        <v>18.329999999999998</v>
      </c>
      <c r="J1460" s="2">
        <v>24.78</v>
      </c>
      <c r="K1460" s="2">
        <v>39.950000000000003</v>
      </c>
      <c r="L1460" s="2">
        <v>22.457499999999996</v>
      </c>
      <c r="M1460" s="2">
        <v>9.0951992831383439</v>
      </c>
      <c r="N1460" s="2">
        <v>0.40499607183071784</v>
      </c>
      <c r="O1460" t="b">
        <v>0</v>
      </c>
      <c r="P1460">
        <v>2016</v>
      </c>
      <c r="Q1460" s="2">
        <v>0.23472199999999999</v>
      </c>
      <c r="R1460">
        <v>0</v>
      </c>
      <c r="S1460">
        <v>4</v>
      </c>
      <c r="T1460">
        <v>2</v>
      </c>
      <c r="U1460">
        <v>2</v>
      </c>
      <c r="V1460">
        <v>0</v>
      </c>
      <c r="W1460">
        <v>2</v>
      </c>
      <c r="X1460">
        <v>4</v>
      </c>
      <c r="Y1460">
        <v>6</v>
      </c>
      <c r="Z1460" s="2">
        <v>-0.756942</v>
      </c>
      <c r="AA1460" s="2">
        <v>-1.03789</v>
      </c>
      <c r="AB1460" s="2">
        <v>-0.40346900000000002</v>
      </c>
      <c r="AC1460" s="2">
        <v>0.42294048333333301</v>
      </c>
      <c r="AD1460" s="2">
        <v>0.25</v>
      </c>
      <c r="AE1460" s="2">
        <v>0.39047633333333298</v>
      </c>
      <c r="AF1460" s="2">
        <v>-0.17621100000000001</v>
      </c>
      <c r="AG1460" s="2">
        <v>0.40952366666666701</v>
      </c>
      <c r="AH1460" s="2">
        <v>0.30127425000000002</v>
      </c>
      <c r="AI1460" s="2">
        <v>0.555555666666667</v>
      </c>
      <c r="AJ1460" s="2">
        <v>4.7619166666666699E-2</v>
      </c>
      <c r="AK1460" s="2">
        <v>-4.0454316666666698E-2</v>
      </c>
    </row>
    <row r="1461" spans="1:37" x14ac:dyDescent="0.2">
      <c r="A1461" t="s">
        <v>1493</v>
      </c>
      <c r="B1461" t="s">
        <v>96</v>
      </c>
      <c r="C1461" t="s">
        <v>96</v>
      </c>
      <c r="D1461" s="2">
        <v>8.2899999999999991</v>
      </c>
      <c r="E1461" s="2">
        <v>24.32</v>
      </c>
      <c r="F1461" s="2">
        <v>18.559999999999999</v>
      </c>
      <c r="G1461" s="2">
        <v>18.89</v>
      </c>
      <c r="H1461" s="2">
        <v>9.43</v>
      </c>
      <c r="I1461" s="2">
        <v>9.4700000000000006</v>
      </c>
      <c r="J1461" s="2">
        <v>15.66</v>
      </c>
      <c r="K1461" s="2">
        <v>13.87</v>
      </c>
      <c r="L1461" s="2">
        <v>14.811250000000001</v>
      </c>
      <c r="M1461" s="2">
        <v>5.6407381419202816</v>
      </c>
      <c r="N1461" s="2">
        <v>0.380841464557028</v>
      </c>
      <c r="O1461" t="b">
        <v>0</v>
      </c>
      <c r="P1461">
        <v>1233</v>
      </c>
      <c r="Q1461" s="2">
        <v>0.28712109090909099</v>
      </c>
      <c r="R1461">
        <v>0</v>
      </c>
      <c r="S1461">
        <v>7</v>
      </c>
      <c r="T1461">
        <v>4</v>
      </c>
      <c r="U1461">
        <v>4</v>
      </c>
      <c r="V1461">
        <v>0</v>
      </c>
      <c r="W1461">
        <v>4</v>
      </c>
      <c r="X1461">
        <v>7</v>
      </c>
      <c r="Y1461">
        <v>11</v>
      </c>
      <c r="Z1461" s="2">
        <v>-0.17857500000000001</v>
      </c>
      <c r="AA1461" s="2">
        <v>-1.2685599999999999</v>
      </c>
      <c r="AB1461" s="2">
        <v>0.55471700000000002</v>
      </c>
      <c r="AC1461" s="2">
        <v>0.27687763636363599</v>
      </c>
      <c r="AD1461" s="2">
        <v>0.2</v>
      </c>
      <c r="AE1461" s="2">
        <v>-0.29142839999999998</v>
      </c>
      <c r="AF1461" s="2">
        <v>0.22702802499999999</v>
      </c>
      <c r="AG1461" s="2">
        <v>0.33896100000000001</v>
      </c>
      <c r="AH1461" s="2">
        <v>0.40695065000000002</v>
      </c>
      <c r="AI1461" s="2">
        <v>0.21893950000000001</v>
      </c>
      <c r="AJ1461" s="2">
        <v>0.14494957272727299</v>
      </c>
      <c r="AK1461" s="2">
        <v>0.239388854545455</v>
      </c>
    </row>
    <row r="1462" spans="1:37" x14ac:dyDescent="0.2">
      <c r="A1462" t="s">
        <v>1494</v>
      </c>
      <c r="B1462" t="s">
        <v>96</v>
      </c>
      <c r="C1462" t="s">
        <v>96</v>
      </c>
      <c r="D1462" s="2">
        <v>6.15</v>
      </c>
      <c r="E1462" s="2">
        <v>25.73</v>
      </c>
      <c r="F1462" s="2">
        <v>5.75</v>
      </c>
      <c r="G1462" s="2">
        <v>16.96</v>
      </c>
      <c r="H1462" s="2">
        <v>7.72</v>
      </c>
      <c r="I1462" s="2">
        <v>13.78</v>
      </c>
      <c r="J1462" s="2">
        <v>18.23</v>
      </c>
      <c r="K1462" s="2">
        <v>12.01</v>
      </c>
      <c r="L1462" s="2">
        <v>13.291250000000002</v>
      </c>
      <c r="M1462" s="2">
        <v>6.9009387301397531</v>
      </c>
      <c r="N1462" s="2">
        <v>0.51920915866752582</v>
      </c>
      <c r="O1462" t="b">
        <v>0</v>
      </c>
      <c r="P1462">
        <v>693</v>
      </c>
      <c r="Q1462" s="2">
        <v>0.125</v>
      </c>
      <c r="R1462">
        <v>0</v>
      </c>
      <c r="S1462">
        <v>1</v>
      </c>
      <c r="T1462">
        <v>0</v>
      </c>
      <c r="U1462">
        <v>0</v>
      </c>
      <c r="V1462">
        <v>0</v>
      </c>
      <c r="W1462">
        <v>0</v>
      </c>
      <c r="X1462">
        <v>1</v>
      </c>
      <c r="Y1462">
        <v>1</v>
      </c>
      <c r="Z1462" s="2">
        <v>-1.16221</v>
      </c>
      <c r="AB1462" s="2">
        <v>-1.16221</v>
      </c>
      <c r="AC1462" s="2">
        <v>-0.21052599999999999</v>
      </c>
      <c r="AF1462" s="2">
        <v>-9.6153799999999998E-2</v>
      </c>
      <c r="AH1462" s="2">
        <v>-9.6153799999999998E-2</v>
      </c>
      <c r="AI1462" s="2">
        <v>-0.4</v>
      </c>
      <c r="AJ1462" s="2">
        <v>0</v>
      </c>
      <c r="AK1462" s="2">
        <v>9.8939899999999997E-2</v>
      </c>
    </row>
    <row r="1463" spans="1:37" x14ac:dyDescent="0.2">
      <c r="A1463" t="s">
        <v>1495</v>
      </c>
      <c r="B1463" t="s">
        <v>96</v>
      </c>
      <c r="C1463" t="s">
        <v>96</v>
      </c>
      <c r="D1463" s="2">
        <v>32.79</v>
      </c>
      <c r="E1463" s="2">
        <v>19.45</v>
      </c>
      <c r="F1463" s="2">
        <v>44.39</v>
      </c>
      <c r="G1463" s="2">
        <v>30.85</v>
      </c>
      <c r="H1463" s="2">
        <v>38.76</v>
      </c>
      <c r="I1463" s="2">
        <v>17.12</v>
      </c>
      <c r="J1463" s="2">
        <v>62.08</v>
      </c>
      <c r="K1463" s="2">
        <v>50.84</v>
      </c>
      <c r="L1463" s="2">
        <v>37.034999999999997</v>
      </c>
      <c r="M1463" s="2">
        <v>15.292460327139757</v>
      </c>
      <c r="N1463" s="2">
        <v>0.41291913938543967</v>
      </c>
      <c r="O1463" t="b">
        <v>0</v>
      </c>
      <c r="P1463">
        <v>924</v>
      </c>
      <c r="Q1463" s="2">
        <v>0.28541662499999998</v>
      </c>
      <c r="R1463">
        <v>0</v>
      </c>
      <c r="S1463">
        <v>6</v>
      </c>
      <c r="T1463">
        <v>2</v>
      </c>
      <c r="U1463">
        <v>2</v>
      </c>
      <c r="V1463">
        <v>0</v>
      </c>
      <c r="W1463">
        <v>2</v>
      </c>
      <c r="X1463">
        <v>6</v>
      </c>
      <c r="Y1463">
        <v>8</v>
      </c>
      <c r="Z1463" s="2">
        <v>-0.19079299999999999</v>
      </c>
      <c r="AA1463" s="2">
        <v>-1.03789</v>
      </c>
      <c r="AB1463" s="2">
        <v>0.22111700000000001</v>
      </c>
      <c r="AC1463" s="2">
        <v>-7.3463749999999996E-3</v>
      </c>
      <c r="AD1463" s="2">
        <v>-0.125</v>
      </c>
      <c r="AE1463" s="2">
        <v>0.4</v>
      </c>
      <c r="AF1463" s="2">
        <v>9.2307700000000006E-2</v>
      </c>
      <c r="AG1463" s="2">
        <v>1.4285875E-2</v>
      </c>
      <c r="AH1463" s="2">
        <v>-6.4270999999999998E-3</v>
      </c>
      <c r="AI1463" s="2">
        <v>-0.83333250000000003</v>
      </c>
      <c r="AJ1463" s="2">
        <v>0.21527774999999999</v>
      </c>
      <c r="AK1463" s="2">
        <v>-2.5934499999999902E-3</v>
      </c>
    </row>
    <row r="1464" spans="1:37" x14ac:dyDescent="0.2">
      <c r="A1464" t="s">
        <v>1496</v>
      </c>
      <c r="B1464" t="s">
        <v>96</v>
      </c>
      <c r="C1464" t="s">
        <v>96</v>
      </c>
      <c r="D1464" s="2">
        <v>261.31</v>
      </c>
      <c r="E1464" s="2">
        <v>379.09</v>
      </c>
      <c r="F1464" s="2">
        <v>410.12</v>
      </c>
      <c r="G1464" s="2">
        <v>266.39999999999998</v>
      </c>
      <c r="H1464" s="2">
        <v>227.62</v>
      </c>
      <c r="I1464" s="2">
        <v>323.64999999999998</v>
      </c>
      <c r="J1464" s="2">
        <v>384.89</v>
      </c>
      <c r="K1464" s="2">
        <v>309.74</v>
      </c>
      <c r="L1464" s="2">
        <v>320.35249999999996</v>
      </c>
      <c r="M1464" s="2">
        <v>66.325055758955742</v>
      </c>
      <c r="N1464" s="2">
        <v>0.2070377342426101</v>
      </c>
      <c r="O1464" t="b">
        <v>0</v>
      </c>
    </row>
    <row r="1465" spans="1:37" x14ac:dyDescent="0.2">
      <c r="A1465" t="s">
        <v>1497</v>
      </c>
      <c r="B1465" t="s">
        <v>96</v>
      </c>
      <c r="C1465" t="s">
        <v>96</v>
      </c>
      <c r="D1465" s="2">
        <v>153.30000000000001</v>
      </c>
      <c r="E1465" s="2">
        <v>129.69999999999999</v>
      </c>
      <c r="F1465" s="2">
        <v>274.64</v>
      </c>
      <c r="G1465" s="2">
        <v>142.88999999999999</v>
      </c>
      <c r="H1465" s="2">
        <v>176.32</v>
      </c>
      <c r="I1465" s="2">
        <v>182.94</v>
      </c>
      <c r="J1465" s="2">
        <v>262.2</v>
      </c>
      <c r="K1465" s="2">
        <v>130.01</v>
      </c>
      <c r="L1465" s="2">
        <v>181.5</v>
      </c>
      <c r="M1465" s="2">
        <v>57.117532709818079</v>
      </c>
      <c r="N1465" s="2">
        <v>0.31469714991635306</v>
      </c>
      <c r="O1465" t="b">
        <v>0</v>
      </c>
      <c r="P1465">
        <v>177</v>
      </c>
      <c r="Q1465" s="2">
        <v>0.125</v>
      </c>
      <c r="R1465">
        <v>0</v>
      </c>
      <c r="S1465">
        <v>1</v>
      </c>
      <c r="T1465">
        <v>0</v>
      </c>
      <c r="U1465">
        <v>0</v>
      </c>
      <c r="V1465">
        <v>0</v>
      </c>
      <c r="W1465">
        <v>0</v>
      </c>
      <c r="X1465">
        <v>1</v>
      </c>
      <c r="Y1465">
        <v>1</v>
      </c>
      <c r="Z1465" s="2">
        <v>-1.16221</v>
      </c>
      <c r="AB1465" s="2">
        <v>-1.16221</v>
      </c>
      <c r="AC1465" s="2">
        <v>0</v>
      </c>
      <c r="AD1465" s="2">
        <v>0</v>
      </c>
      <c r="AE1465" s="2">
        <v>-0.42857099999999998</v>
      </c>
      <c r="AF1465" s="2">
        <v>0.131579</v>
      </c>
      <c r="AJ1465" s="2">
        <v>0</v>
      </c>
      <c r="AK1465" s="2">
        <v>-6.4073199999999997E-2</v>
      </c>
    </row>
    <row r="1466" spans="1:37" x14ac:dyDescent="0.2">
      <c r="A1466" t="s">
        <v>1498</v>
      </c>
      <c r="B1466" t="s">
        <v>96</v>
      </c>
      <c r="C1466" t="s">
        <v>96</v>
      </c>
      <c r="D1466" s="2">
        <v>174.45</v>
      </c>
      <c r="E1466" s="2">
        <v>230.82</v>
      </c>
      <c r="F1466" s="2">
        <v>225.96</v>
      </c>
      <c r="G1466" s="2">
        <v>63.82</v>
      </c>
      <c r="H1466" s="2">
        <v>169.41</v>
      </c>
      <c r="I1466" s="2">
        <v>99.75</v>
      </c>
      <c r="J1466" s="2">
        <v>169.6</v>
      </c>
      <c r="K1466" s="2">
        <v>226.74</v>
      </c>
      <c r="L1466" s="2">
        <v>170.06874999999999</v>
      </c>
      <c r="M1466" s="2">
        <v>61.27170086414862</v>
      </c>
      <c r="N1466" s="2">
        <v>0.36027606990789679</v>
      </c>
      <c r="O1466" t="b">
        <v>0</v>
      </c>
    </row>
    <row r="1467" spans="1:37" x14ac:dyDescent="0.2">
      <c r="A1467" t="s">
        <v>1499</v>
      </c>
      <c r="B1467" t="s">
        <v>96</v>
      </c>
      <c r="C1467" t="s">
        <v>96</v>
      </c>
      <c r="D1467" s="2">
        <v>32.369999999999997</v>
      </c>
      <c r="E1467" s="2">
        <v>42.48</v>
      </c>
      <c r="F1467" s="2">
        <v>42.45</v>
      </c>
      <c r="G1467" s="2">
        <v>27.5</v>
      </c>
      <c r="H1467" s="2">
        <v>21.86</v>
      </c>
      <c r="I1467" s="2">
        <v>20.05</v>
      </c>
      <c r="J1467" s="2">
        <v>30.84</v>
      </c>
      <c r="K1467" s="2">
        <v>42.67</v>
      </c>
      <c r="L1467" s="2">
        <v>32.527500000000003</v>
      </c>
      <c r="M1467" s="2">
        <v>9.2428377676988251</v>
      </c>
      <c r="N1467" s="2">
        <v>0.2841545697547867</v>
      </c>
      <c r="O1467" t="b">
        <v>0</v>
      </c>
      <c r="P1467">
        <v>918</v>
      </c>
      <c r="Q1467" s="2">
        <v>0.25</v>
      </c>
      <c r="R1467">
        <v>0</v>
      </c>
      <c r="S1467">
        <v>1</v>
      </c>
      <c r="T1467">
        <v>2</v>
      </c>
      <c r="U1467">
        <v>2</v>
      </c>
      <c r="V1467">
        <v>0</v>
      </c>
      <c r="W1467">
        <v>2</v>
      </c>
      <c r="X1467">
        <v>1</v>
      </c>
      <c r="Y1467">
        <v>3</v>
      </c>
      <c r="Z1467" s="2">
        <v>-0.49410900000000002</v>
      </c>
      <c r="AA1467" s="2">
        <v>9.4569899999999998E-2</v>
      </c>
      <c r="AB1467" s="2">
        <v>-1.16221</v>
      </c>
      <c r="AC1467" s="2">
        <v>-0.16223066666666699</v>
      </c>
      <c r="AD1467" s="2">
        <v>-0.16666666666666699</v>
      </c>
      <c r="AE1467" s="2">
        <v>-0.71428550000000002</v>
      </c>
      <c r="AF1467" s="2">
        <v>-0.24190300000000001</v>
      </c>
      <c r="AG1467" s="2">
        <v>0</v>
      </c>
      <c r="AH1467" s="2">
        <v>-9.5807500000000004E-2</v>
      </c>
      <c r="AI1467" s="2">
        <v>-1</v>
      </c>
      <c r="AJ1467" s="2">
        <v>-2.77777666666667E-2</v>
      </c>
      <c r="AK1467" s="2">
        <v>-0.12688113333333301</v>
      </c>
    </row>
    <row r="1468" spans="1:37" x14ac:dyDescent="0.2">
      <c r="A1468" t="s">
        <v>1500</v>
      </c>
      <c r="B1468" t="s">
        <v>96</v>
      </c>
      <c r="C1468" t="s">
        <v>96</v>
      </c>
      <c r="D1468" s="2">
        <v>3198.88</v>
      </c>
      <c r="E1468" s="2">
        <v>2596.12</v>
      </c>
      <c r="F1468" s="2">
        <v>4381.13</v>
      </c>
      <c r="G1468" s="2">
        <v>2770.16</v>
      </c>
      <c r="H1468" s="2">
        <v>2000.02</v>
      </c>
      <c r="I1468" s="2">
        <v>2511.4699999999998</v>
      </c>
      <c r="J1468" s="2">
        <v>6581.12</v>
      </c>
      <c r="K1468" s="2">
        <v>4349.32</v>
      </c>
      <c r="L1468" s="2">
        <v>3548.5275000000001</v>
      </c>
      <c r="M1468" s="2">
        <v>1494.736763415933</v>
      </c>
      <c r="N1468" s="2">
        <v>0.42122732976310112</v>
      </c>
      <c r="O1468" t="b">
        <v>0</v>
      </c>
    </row>
    <row r="1469" spans="1:37" x14ac:dyDescent="0.2">
      <c r="A1469" t="s">
        <v>1501</v>
      </c>
      <c r="B1469" t="s">
        <v>96</v>
      </c>
      <c r="C1469" t="s">
        <v>96</v>
      </c>
      <c r="D1469" s="2">
        <v>1069.99</v>
      </c>
      <c r="E1469" s="2">
        <v>839.44</v>
      </c>
      <c r="F1469" s="2">
        <v>1184.3</v>
      </c>
      <c r="G1469" s="2">
        <v>913.87</v>
      </c>
      <c r="H1469" s="2">
        <v>433.01</v>
      </c>
      <c r="I1469" s="2">
        <v>594.65</v>
      </c>
      <c r="J1469" s="2">
        <v>1949.18</v>
      </c>
      <c r="K1469" s="2">
        <v>1784.92</v>
      </c>
      <c r="L1469" s="2">
        <v>1096.17</v>
      </c>
      <c r="M1469" s="2">
        <v>534.64300382858937</v>
      </c>
      <c r="N1469" s="2">
        <v>0.48773730701313606</v>
      </c>
      <c r="O1469" t="b">
        <v>0</v>
      </c>
      <c r="P1469">
        <v>654</v>
      </c>
      <c r="Q1469" s="2">
        <v>0.17916650000000001</v>
      </c>
      <c r="R1469">
        <v>0</v>
      </c>
      <c r="S1469">
        <v>2</v>
      </c>
      <c r="T1469">
        <v>0</v>
      </c>
      <c r="U1469">
        <v>0</v>
      </c>
      <c r="V1469">
        <v>0</v>
      </c>
      <c r="W1469">
        <v>0</v>
      </c>
      <c r="X1469">
        <v>2</v>
      </c>
      <c r="Y1469">
        <v>2</v>
      </c>
      <c r="Z1469" s="2">
        <v>-1.03789</v>
      </c>
      <c r="AB1469" s="2">
        <v>-1.03789</v>
      </c>
      <c r="AC1469" s="2">
        <v>6.1068499999999998E-2</v>
      </c>
      <c r="AD1469" s="2">
        <v>0</v>
      </c>
      <c r="AF1469" s="2">
        <v>0.17241400000000001</v>
      </c>
      <c r="AG1469" s="2">
        <v>-0.42857099999999998</v>
      </c>
      <c r="AH1469" s="2">
        <v>0.15199650000000001</v>
      </c>
      <c r="AI1469" s="2">
        <v>8.8817799999999996E-17</v>
      </c>
      <c r="AJ1469" s="2">
        <v>8.3333500000000005E-2</v>
      </c>
      <c r="AK1469" s="2">
        <v>0.14187640000000001</v>
      </c>
    </row>
    <row r="1470" spans="1:37" x14ac:dyDescent="0.2">
      <c r="A1470" t="s">
        <v>1502</v>
      </c>
      <c r="B1470" t="s">
        <v>96</v>
      </c>
      <c r="C1470" t="s">
        <v>96</v>
      </c>
      <c r="D1470" s="2">
        <v>1505.01</v>
      </c>
      <c r="E1470" s="2">
        <v>1644.48</v>
      </c>
      <c r="F1470" s="2">
        <v>1900.43</v>
      </c>
      <c r="G1470" s="2">
        <v>1626.05</v>
      </c>
      <c r="H1470" s="2">
        <v>893.93</v>
      </c>
      <c r="I1470" s="2">
        <v>1458.67</v>
      </c>
      <c r="J1470" s="2">
        <v>2053.4299999999998</v>
      </c>
      <c r="K1470" s="2">
        <v>2910.91</v>
      </c>
      <c r="L1470" s="2">
        <v>1749.11375</v>
      </c>
      <c r="M1470" s="2">
        <v>581.4577593290237</v>
      </c>
      <c r="N1470" s="2">
        <v>0.33242992877337091</v>
      </c>
      <c r="O1470" t="b">
        <v>0</v>
      </c>
      <c r="P1470">
        <v>540</v>
      </c>
      <c r="Q1470" s="2">
        <v>0.125</v>
      </c>
      <c r="R1470">
        <v>0</v>
      </c>
      <c r="S1470">
        <v>2</v>
      </c>
      <c r="T1470">
        <v>0</v>
      </c>
      <c r="U1470">
        <v>0</v>
      </c>
      <c r="V1470">
        <v>0</v>
      </c>
      <c r="W1470">
        <v>0</v>
      </c>
      <c r="X1470">
        <v>2</v>
      </c>
      <c r="Y1470">
        <v>2</v>
      </c>
      <c r="Z1470" s="2">
        <v>-1.49796</v>
      </c>
      <c r="AB1470" s="2">
        <v>-1.49796</v>
      </c>
      <c r="AC1470" s="2">
        <v>0.16924700000000001</v>
      </c>
      <c r="AE1470" s="2">
        <v>0.6</v>
      </c>
      <c r="AF1470" s="2">
        <v>-9.6153799999999998E-2</v>
      </c>
      <c r="AG1470" s="2">
        <v>0.6</v>
      </c>
      <c r="AH1470" s="2">
        <v>-9.6153799999999998E-2</v>
      </c>
      <c r="AI1470" s="2">
        <v>0.13333349999999999</v>
      </c>
      <c r="AJ1470" s="2">
        <v>0</v>
      </c>
      <c r="AK1470" s="2">
        <v>1.743335E-2</v>
      </c>
    </row>
    <row r="1471" spans="1:37" x14ac:dyDescent="0.2">
      <c r="A1471" t="s">
        <v>1503</v>
      </c>
      <c r="B1471" t="s">
        <v>96</v>
      </c>
      <c r="C1471" t="s">
        <v>96</v>
      </c>
      <c r="D1471" s="2">
        <v>1029.3399999999999</v>
      </c>
      <c r="E1471" s="2">
        <v>627.23</v>
      </c>
      <c r="F1471" s="2">
        <v>1215.31</v>
      </c>
      <c r="G1471" s="2">
        <v>871.67</v>
      </c>
      <c r="H1471" s="2">
        <v>540.48</v>
      </c>
      <c r="I1471" s="2">
        <v>714.29</v>
      </c>
      <c r="J1471" s="2">
        <v>1002.48</v>
      </c>
      <c r="K1471" s="2">
        <v>1279.8800000000001</v>
      </c>
      <c r="L1471" s="2">
        <v>910.08500000000015</v>
      </c>
      <c r="M1471" s="2">
        <v>269.68114373406598</v>
      </c>
      <c r="N1471" s="2">
        <v>0.29632522647232507</v>
      </c>
      <c r="O1471" t="b">
        <v>0</v>
      </c>
      <c r="P1471">
        <v>498</v>
      </c>
      <c r="Q1471" s="2">
        <v>0.23611099999999999</v>
      </c>
      <c r="R1471">
        <v>0</v>
      </c>
      <c r="S1471">
        <v>3</v>
      </c>
      <c r="T1471">
        <v>0</v>
      </c>
      <c r="U1471">
        <v>0</v>
      </c>
      <c r="V1471">
        <v>0</v>
      </c>
      <c r="W1471">
        <v>0</v>
      </c>
      <c r="X1471">
        <v>3</v>
      </c>
      <c r="Y1471">
        <v>3</v>
      </c>
      <c r="Z1471" s="2">
        <v>-0.62771299999999997</v>
      </c>
      <c r="AB1471" s="2">
        <v>-0.62771299999999997</v>
      </c>
      <c r="AC1471" s="2">
        <v>-0.21052599999999999</v>
      </c>
      <c r="AD1471" s="2">
        <v>0</v>
      </c>
      <c r="AE1471" s="2">
        <v>-1</v>
      </c>
      <c r="AF1471" s="2">
        <v>-0.253496533333333</v>
      </c>
      <c r="AH1471" s="2">
        <v>3.9248000000000104E-3</v>
      </c>
      <c r="AI1471" s="2">
        <v>-0.31794866666666699</v>
      </c>
      <c r="AJ1471" s="2">
        <v>-7.9365000000000005E-2</v>
      </c>
      <c r="AK1471" s="2">
        <v>4.7846133333333297E-2</v>
      </c>
    </row>
    <row r="1472" spans="1:37" x14ac:dyDescent="0.2">
      <c r="A1472" t="s">
        <v>1504</v>
      </c>
      <c r="B1472" t="s">
        <v>96</v>
      </c>
      <c r="C1472" t="s">
        <v>96</v>
      </c>
      <c r="D1472" s="2">
        <v>901.31</v>
      </c>
      <c r="E1472" s="2">
        <v>1300.0899999999999</v>
      </c>
      <c r="F1472" s="2">
        <v>1041.18</v>
      </c>
      <c r="G1472" s="2">
        <v>1503.14</v>
      </c>
      <c r="H1472" s="2">
        <v>693.67</v>
      </c>
      <c r="I1472" s="2">
        <v>1253.3599999999999</v>
      </c>
      <c r="J1472" s="2">
        <v>1750.33</v>
      </c>
      <c r="K1472" s="2">
        <v>1900.4</v>
      </c>
      <c r="L1472" s="2">
        <v>1292.9349999999999</v>
      </c>
      <c r="M1472" s="2">
        <v>414.0215125190615</v>
      </c>
      <c r="N1472" s="2">
        <v>0.32021835012515054</v>
      </c>
      <c r="O1472" t="b">
        <v>0</v>
      </c>
      <c r="P1472">
        <v>636</v>
      </c>
      <c r="Q1472" s="2">
        <v>0.17916650000000001</v>
      </c>
      <c r="R1472">
        <v>0</v>
      </c>
      <c r="S1472">
        <v>1</v>
      </c>
      <c r="T1472">
        <v>1</v>
      </c>
      <c r="U1472">
        <v>1</v>
      </c>
      <c r="V1472">
        <v>0</v>
      </c>
      <c r="W1472">
        <v>1</v>
      </c>
      <c r="X1472">
        <v>1</v>
      </c>
      <c r="Y1472">
        <v>2</v>
      </c>
      <c r="Z1472" s="2">
        <v>-1.03789</v>
      </c>
      <c r="AA1472" s="2">
        <v>-0.44831799999999999</v>
      </c>
      <c r="AB1472" s="2">
        <v>-1.16221</v>
      </c>
      <c r="AC1472" s="2">
        <v>0.52982899999999999</v>
      </c>
      <c r="AD1472" s="2">
        <v>0.5</v>
      </c>
      <c r="AE1472" s="2">
        <v>0.51428549999999995</v>
      </c>
      <c r="AF1472" s="2">
        <v>0.55555600000000005</v>
      </c>
      <c r="AG1472" s="2">
        <v>0.6</v>
      </c>
      <c r="AI1472" s="2">
        <v>0.66666700000000001</v>
      </c>
      <c r="AJ1472" s="2">
        <v>8.3333500000000005E-2</v>
      </c>
      <c r="AK1472" s="2">
        <v>-4.0645500000000001E-3</v>
      </c>
    </row>
    <row r="1473" spans="1:37" x14ac:dyDescent="0.2">
      <c r="A1473" t="s">
        <v>1505</v>
      </c>
      <c r="B1473" t="s">
        <v>96</v>
      </c>
      <c r="C1473" t="s">
        <v>96</v>
      </c>
      <c r="D1473" s="2">
        <v>1065.8699999999999</v>
      </c>
      <c r="E1473" s="2">
        <v>1980.73</v>
      </c>
      <c r="F1473" s="2">
        <v>1780.16</v>
      </c>
      <c r="G1473" s="2">
        <v>1497.21</v>
      </c>
      <c r="H1473" s="2">
        <v>876.68</v>
      </c>
      <c r="I1473" s="2">
        <v>1012.39</v>
      </c>
      <c r="J1473" s="2">
        <v>1854.66</v>
      </c>
      <c r="K1473" s="2">
        <v>2858.79</v>
      </c>
      <c r="L1473" s="2">
        <v>1615.8112500000002</v>
      </c>
      <c r="M1473" s="2">
        <v>653.46930725687855</v>
      </c>
      <c r="N1473" s="2">
        <v>0.40442180808982392</v>
      </c>
      <c r="O1473" t="b">
        <v>0</v>
      </c>
      <c r="P1473">
        <v>612</v>
      </c>
      <c r="Q1473" s="2">
        <v>0.23333300000000001</v>
      </c>
      <c r="R1473">
        <v>0</v>
      </c>
      <c r="S1473">
        <v>1</v>
      </c>
      <c r="T1473">
        <v>0</v>
      </c>
      <c r="U1473">
        <v>0</v>
      </c>
      <c r="V1473">
        <v>0</v>
      </c>
      <c r="W1473">
        <v>0</v>
      </c>
      <c r="X1473">
        <v>1</v>
      </c>
      <c r="Y1473">
        <v>1</v>
      </c>
      <c r="Z1473" s="2">
        <v>-0.44831799999999999</v>
      </c>
      <c r="AB1473" s="2">
        <v>-0.44831799999999999</v>
      </c>
      <c r="AC1473" s="2">
        <v>0.51063800000000004</v>
      </c>
      <c r="AD1473" s="2">
        <v>0.5</v>
      </c>
      <c r="AG1473" s="2">
        <v>0.42857099999999998</v>
      </c>
      <c r="AH1473" s="2">
        <v>0.55555600000000005</v>
      </c>
      <c r="AJ1473" s="2">
        <v>0.16666700000000001</v>
      </c>
      <c r="AK1473" s="2">
        <v>5.5944099999999997E-2</v>
      </c>
    </row>
    <row r="1474" spans="1:37" x14ac:dyDescent="0.2">
      <c r="A1474" t="s">
        <v>1506</v>
      </c>
      <c r="B1474" t="s">
        <v>96</v>
      </c>
      <c r="C1474" t="s">
        <v>96</v>
      </c>
      <c r="D1474" s="2">
        <v>2857.7</v>
      </c>
      <c r="E1474" s="2">
        <v>2852.55</v>
      </c>
      <c r="F1474" s="2">
        <v>4380.6099999999997</v>
      </c>
      <c r="G1474" s="2">
        <v>1505.05</v>
      </c>
      <c r="H1474" s="2">
        <v>1503.51</v>
      </c>
      <c r="I1474" s="2">
        <v>1081.31</v>
      </c>
      <c r="J1474" s="2">
        <v>4493.6499999999996</v>
      </c>
      <c r="K1474" s="2">
        <v>5575.47</v>
      </c>
      <c r="L1474" s="2">
        <v>3031.2312499999998</v>
      </c>
      <c r="M1474" s="2">
        <v>1645.7754064308108</v>
      </c>
      <c r="N1474" s="2">
        <v>0.54293957494361766</v>
      </c>
      <c r="O1474" t="b">
        <v>0</v>
      </c>
      <c r="P1474">
        <v>420</v>
      </c>
      <c r="Q1474" s="2">
        <v>0.22777766666666699</v>
      </c>
      <c r="R1474">
        <v>0</v>
      </c>
      <c r="S1474">
        <v>3</v>
      </c>
      <c r="T1474">
        <v>0</v>
      </c>
      <c r="U1474">
        <v>0</v>
      </c>
      <c r="V1474">
        <v>0</v>
      </c>
      <c r="W1474">
        <v>0</v>
      </c>
      <c r="X1474">
        <v>3</v>
      </c>
      <c r="Y1474">
        <v>3</v>
      </c>
      <c r="Z1474" s="2">
        <v>-0.70787500000000003</v>
      </c>
      <c r="AB1474" s="2">
        <v>-0.70787500000000003</v>
      </c>
      <c r="AC1474" s="2">
        <v>0.15517666666666699</v>
      </c>
      <c r="AD1474" s="2">
        <v>0.3333335</v>
      </c>
      <c r="AE1474" s="2">
        <v>0.47368399999999999</v>
      </c>
      <c r="AF1474" s="2">
        <v>0.3230171</v>
      </c>
      <c r="AG1474" s="2">
        <v>-1</v>
      </c>
      <c r="AH1474" s="2">
        <v>7.6923099999999994E-2</v>
      </c>
      <c r="AI1474" s="2">
        <v>-0.4</v>
      </c>
      <c r="AJ1474" s="2">
        <v>7.4074000000000001E-2</v>
      </c>
      <c r="AK1474" s="2">
        <v>7.0448999999999998E-3</v>
      </c>
    </row>
    <row r="1475" spans="1:37" x14ac:dyDescent="0.2">
      <c r="A1475" t="s">
        <v>1507</v>
      </c>
      <c r="B1475" t="s">
        <v>96</v>
      </c>
      <c r="C1475" t="s">
        <v>96</v>
      </c>
      <c r="D1475" s="2">
        <v>2744.69</v>
      </c>
      <c r="E1475" s="2">
        <v>2964.97</v>
      </c>
      <c r="F1475" s="2">
        <v>4130.74</v>
      </c>
      <c r="G1475" s="2">
        <v>1383.45</v>
      </c>
      <c r="H1475" s="2">
        <v>1696.24</v>
      </c>
      <c r="I1475" s="2">
        <v>1237.72</v>
      </c>
      <c r="J1475" s="2">
        <v>4105.2</v>
      </c>
      <c r="K1475" s="2">
        <v>4643.87</v>
      </c>
      <c r="L1475" s="2">
        <v>2863.3599999999997</v>
      </c>
      <c r="M1475" s="2">
        <v>1338.3385106274764</v>
      </c>
      <c r="N1475" s="2">
        <v>0.46740141324439699</v>
      </c>
      <c r="O1475" t="b">
        <v>0</v>
      </c>
      <c r="P1475">
        <v>615</v>
      </c>
      <c r="Q1475" s="2">
        <v>0.39166649999999997</v>
      </c>
      <c r="R1475">
        <v>0</v>
      </c>
      <c r="S1475">
        <v>2</v>
      </c>
      <c r="T1475">
        <v>0</v>
      </c>
      <c r="U1475">
        <v>0</v>
      </c>
      <c r="V1475">
        <v>0</v>
      </c>
      <c r="W1475">
        <v>0</v>
      </c>
      <c r="X1475">
        <v>2</v>
      </c>
      <c r="Y1475">
        <v>2</v>
      </c>
      <c r="Z1475" s="2">
        <v>0.76696900000000001</v>
      </c>
      <c r="AB1475" s="2">
        <v>0.76696900000000001</v>
      </c>
      <c r="AC1475" s="2">
        <v>-3.08919E-2</v>
      </c>
      <c r="AD1475" s="2">
        <v>-0.25</v>
      </c>
      <c r="AE1475" s="2">
        <v>-0.42857099999999998</v>
      </c>
      <c r="AF1475" s="2">
        <v>0.29306199999999999</v>
      </c>
      <c r="AG1475" s="2">
        <v>-1</v>
      </c>
      <c r="AH1475" s="2">
        <v>-1.54495E-2</v>
      </c>
      <c r="AI1475" s="2">
        <v>0.4</v>
      </c>
      <c r="AJ1475" s="2">
        <v>3.9682500000000002E-2</v>
      </c>
      <c r="AK1475" s="2">
        <v>4.709965E-2</v>
      </c>
    </row>
    <row r="1476" spans="1:37" x14ac:dyDescent="0.2">
      <c r="A1476" t="s">
        <v>1508</v>
      </c>
      <c r="B1476" t="s">
        <v>96</v>
      </c>
      <c r="C1476" t="s">
        <v>96</v>
      </c>
      <c r="D1476" s="2">
        <v>2281.31</v>
      </c>
      <c r="E1476" s="2">
        <v>1793.28</v>
      </c>
      <c r="F1476" s="2">
        <v>2342.73</v>
      </c>
      <c r="G1476" s="2">
        <v>2031.92</v>
      </c>
      <c r="H1476" s="2">
        <v>1324.66</v>
      </c>
      <c r="I1476" s="2">
        <v>1799.63</v>
      </c>
      <c r="J1476" s="2">
        <v>3129.09</v>
      </c>
      <c r="K1476" s="2">
        <v>4246.42</v>
      </c>
      <c r="L1476" s="2">
        <v>2368.63</v>
      </c>
      <c r="M1476" s="2">
        <v>923.55879197188699</v>
      </c>
      <c r="N1476" s="2">
        <v>0.38991264653909091</v>
      </c>
      <c r="O1476" t="b">
        <v>0</v>
      </c>
      <c r="P1476">
        <v>555</v>
      </c>
      <c r="Q1476" s="2">
        <v>0.17499999999999999</v>
      </c>
      <c r="R1476">
        <v>0</v>
      </c>
      <c r="S1476">
        <v>4</v>
      </c>
      <c r="T1476">
        <v>0</v>
      </c>
      <c r="U1476">
        <v>0</v>
      </c>
      <c r="V1476">
        <v>0</v>
      </c>
      <c r="W1476">
        <v>0</v>
      </c>
      <c r="X1476">
        <v>4</v>
      </c>
      <c r="Y1476">
        <v>4</v>
      </c>
      <c r="Z1476" s="2">
        <v>-1.31182</v>
      </c>
      <c r="AB1476" s="2">
        <v>-1.31182</v>
      </c>
      <c r="AC1476" s="2">
        <v>0.14827099999999999</v>
      </c>
      <c r="AD1476" s="2">
        <v>0.5</v>
      </c>
      <c r="AE1476" s="2">
        <v>0.3</v>
      </c>
      <c r="AF1476" s="2">
        <v>0.1210828</v>
      </c>
      <c r="AG1476" s="2">
        <v>0.6</v>
      </c>
      <c r="AH1476" s="2">
        <v>-9.6153799999999998E-2</v>
      </c>
      <c r="AI1476" s="2">
        <v>0.13333349999999999</v>
      </c>
      <c r="AJ1476" s="2">
        <v>-1.6666674999999999E-2</v>
      </c>
      <c r="AK1476" s="2">
        <v>7.8582399999999997E-2</v>
      </c>
    </row>
    <row r="1477" spans="1:37" x14ac:dyDescent="0.2">
      <c r="A1477" t="s">
        <v>1509</v>
      </c>
      <c r="B1477" t="s">
        <v>96</v>
      </c>
      <c r="C1477" t="s">
        <v>96</v>
      </c>
      <c r="D1477" s="2">
        <v>1260.3399999999999</v>
      </c>
      <c r="E1477" s="2">
        <v>1995.41</v>
      </c>
      <c r="F1477" s="2">
        <v>1987.77</v>
      </c>
      <c r="G1477" s="2">
        <v>1768.2</v>
      </c>
      <c r="H1477" s="2">
        <v>841.27</v>
      </c>
      <c r="I1477" s="2">
        <v>1318.9</v>
      </c>
      <c r="J1477" s="2">
        <v>3023.05</v>
      </c>
      <c r="K1477" s="2">
        <v>4427.05</v>
      </c>
      <c r="L1477" s="2">
        <v>2077.7487499999997</v>
      </c>
      <c r="M1477" s="2">
        <v>1152.4133236379278</v>
      </c>
      <c r="N1477" s="2">
        <v>0.55464517720822981</v>
      </c>
      <c r="O1477" t="b">
        <v>0</v>
      </c>
      <c r="P1477">
        <v>567</v>
      </c>
      <c r="Q1477" s="2">
        <v>0.17916650000000001</v>
      </c>
      <c r="R1477">
        <v>0</v>
      </c>
      <c r="S1477">
        <v>3</v>
      </c>
      <c r="T1477">
        <v>1</v>
      </c>
      <c r="U1477">
        <v>1</v>
      </c>
      <c r="V1477">
        <v>0</v>
      </c>
      <c r="W1477">
        <v>1</v>
      </c>
      <c r="X1477">
        <v>3</v>
      </c>
      <c r="Y1477">
        <v>4</v>
      </c>
      <c r="Z1477" s="2">
        <v>-1.2685599999999999</v>
      </c>
      <c r="AA1477" s="2">
        <v>-0.44831799999999999</v>
      </c>
      <c r="AB1477" s="2">
        <v>-1.34917</v>
      </c>
      <c r="AC1477" s="2">
        <v>0.20268749999999999</v>
      </c>
      <c r="AD1477" s="2">
        <v>0.33333333333333298</v>
      </c>
      <c r="AE1477" s="2">
        <v>0.42857099999999998</v>
      </c>
      <c r="AF1477" s="2">
        <v>0.22970109999999999</v>
      </c>
      <c r="AG1477" s="2">
        <v>0</v>
      </c>
      <c r="AH1477" s="2">
        <v>0.196993733333333</v>
      </c>
      <c r="AI1477" s="2">
        <v>-0.4</v>
      </c>
      <c r="AJ1477" s="2">
        <v>8.3333500000000005E-2</v>
      </c>
      <c r="AK1477" s="2">
        <v>3.6688724999999998E-2</v>
      </c>
    </row>
    <row r="1478" spans="1:37" x14ac:dyDescent="0.2">
      <c r="A1478" t="s">
        <v>1510</v>
      </c>
      <c r="B1478" t="s">
        <v>96</v>
      </c>
      <c r="C1478" t="s">
        <v>96</v>
      </c>
      <c r="D1478" s="2">
        <v>1760.03</v>
      </c>
      <c r="E1478" s="2">
        <v>1547.65</v>
      </c>
      <c r="F1478" s="2">
        <v>2863.99</v>
      </c>
      <c r="G1478" s="2">
        <v>2100.37</v>
      </c>
      <c r="H1478" s="2">
        <v>895.54</v>
      </c>
      <c r="I1478" s="2">
        <v>1350.08</v>
      </c>
      <c r="J1478" s="2">
        <v>3213.15</v>
      </c>
      <c r="K1478" s="2">
        <v>4884.7700000000004</v>
      </c>
      <c r="L1478" s="2">
        <v>2326.9475000000002</v>
      </c>
      <c r="M1478" s="2">
        <v>1287.270668160796</v>
      </c>
      <c r="N1478" s="2">
        <v>0.55320142296325803</v>
      </c>
      <c r="O1478" t="b">
        <v>0</v>
      </c>
      <c r="P1478">
        <v>531</v>
      </c>
      <c r="Q1478" s="2">
        <v>0.125</v>
      </c>
      <c r="R1478">
        <v>0</v>
      </c>
      <c r="S1478">
        <v>1</v>
      </c>
      <c r="T1478">
        <v>0</v>
      </c>
      <c r="U1478">
        <v>0</v>
      </c>
      <c r="V1478">
        <v>0</v>
      </c>
      <c r="W1478">
        <v>0</v>
      </c>
      <c r="X1478">
        <v>1</v>
      </c>
      <c r="Y1478">
        <v>1</v>
      </c>
      <c r="Z1478" s="2">
        <v>-1.16221</v>
      </c>
      <c r="AB1478" s="2">
        <v>-1.16221</v>
      </c>
      <c r="AC1478" s="2">
        <v>0</v>
      </c>
      <c r="AD1478" s="2">
        <v>0</v>
      </c>
      <c r="AG1478" s="2">
        <v>-0.42857099999999998</v>
      </c>
      <c r="AH1478" s="2">
        <v>0.131579</v>
      </c>
      <c r="AJ1478" s="2">
        <v>0</v>
      </c>
      <c r="AK1478" s="2">
        <v>-6.4073199999999997E-2</v>
      </c>
    </row>
    <row r="1479" spans="1:37" x14ac:dyDescent="0.2">
      <c r="A1479" t="s">
        <v>1511</v>
      </c>
      <c r="B1479" t="s">
        <v>96</v>
      </c>
      <c r="C1479" t="s">
        <v>96</v>
      </c>
      <c r="D1479" s="2">
        <v>1320.82</v>
      </c>
      <c r="E1479" s="2">
        <v>1894.65</v>
      </c>
      <c r="F1479" s="2">
        <v>2110.33</v>
      </c>
      <c r="G1479" s="2">
        <v>2304.4</v>
      </c>
      <c r="H1479" s="2">
        <v>916.5</v>
      </c>
      <c r="I1479" s="2">
        <v>1245.79</v>
      </c>
      <c r="J1479" s="2">
        <v>2942.38</v>
      </c>
      <c r="K1479" s="2">
        <v>4175.3999999999996</v>
      </c>
      <c r="L1479" s="2">
        <v>2113.7837500000005</v>
      </c>
      <c r="M1479" s="2">
        <v>1058.0907622551292</v>
      </c>
      <c r="N1479" s="2">
        <v>0.50056717592569677</v>
      </c>
      <c r="O1479" t="b">
        <v>0</v>
      </c>
      <c r="P1479">
        <v>483</v>
      </c>
      <c r="Q1479" s="2">
        <v>0.4</v>
      </c>
      <c r="R1479">
        <v>0</v>
      </c>
      <c r="S1479">
        <v>1</v>
      </c>
      <c r="T1479">
        <v>0</v>
      </c>
      <c r="U1479">
        <v>0</v>
      </c>
      <c r="V1479">
        <v>0</v>
      </c>
      <c r="W1479">
        <v>0</v>
      </c>
      <c r="X1479">
        <v>1</v>
      </c>
      <c r="Y1479">
        <v>1</v>
      </c>
      <c r="Z1479" s="2">
        <v>0.64998100000000003</v>
      </c>
      <c r="AB1479" s="2">
        <v>0.64998100000000003</v>
      </c>
      <c r="AC1479" s="2">
        <v>0.59171600000000002</v>
      </c>
      <c r="AD1479" s="2">
        <v>0.66666700000000001</v>
      </c>
      <c r="AE1479" s="2">
        <v>-0.272727</v>
      </c>
      <c r="AF1479" s="2">
        <v>0.74218799999999996</v>
      </c>
      <c r="AG1479" s="2">
        <v>0.6</v>
      </c>
      <c r="AI1479" s="2">
        <v>0.66666700000000001</v>
      </c>
      <c r="AJ1479" s="2">
        <v>-2.5641000000000001E-2</v>
      </c>
      <c r="AK1479" s="2">
        <v>0.21437300000000001</v>
      </c>
    </row>
    <row r="1480" spans="1:37" x14ac:dyDescent="0.2">
      <c r="A1480" t="s">
        <v>1512</v>
      </c>
      <c r="B1480" t="s">
        <v>96</v>
      </c>
      <c r="C1480" t="s">
        <v>96</v>
      </c>
      <c r="D1480" s="2">
        <v>400.33</v>
      </c>
      <c r="E1480" s="2">
        <v>88.91</v>
      </c>
      <c r="F1480" s="2">
        <v>136.69999999999999</v>
      </c>
      <c r="G1480" s="2">
        <v>73.900000000000006</v>
      </c>
      <c r="H1480" s="2">
        <v>184.62</v>
      </c>
      <c r="I1480" s="2">
        <v>154.85</v>
      </c>
      <c r="J1480" s="2">
        <v>183.72</v>
      </c>
      <c r="K1480" s="2">
        <v>79.599999999999994</v>
      </c>
      <c r="L1480" s="2">
        <v>162.82874999999999</v>
      </c>
      <c r="M1480" s="2">
        <v>105.80564911160729</v>
      </c>
      <c r="N1480" s="2">
        <v>0.64979709732837299</v>
      </c>
      <c r="O1480" t="b">
        <v>0</v>
      </c>
      <c r="P1480">
        <v>366</v>
      </c>
      <c r="Q1480" s="2">
        <v>0.31666650000000002</v>
      </c>
      <c r="R1480">
        <v>0</v>
      </c>
      <c r="S1480">
        <v>1</v>
      </c>
      <c r="T1480">
        <v>1</v>
      </c>
      <c r="U1480">
        <v>1</v>
      </c>
      <c r="V1480">
        <v>0</v>
      </c>
      <c r="W1480">
        <v>1</v>
      </c>
      <c r="X1480">
        <v>1</v>
      </c>
      <c r="Y1480">
        <v>2</v>
      </c>
      <c r="Z1480" s="2">
        <v>0.12995899999999999</v>
      </c>
      <c r="AA1480" s="2">
        <v>-0.44831799999999999</v>
      </c>
      <c r="AB1480" s="2">
        <v>0.64998100000000003</v>
      </c>
      <c r="AC1480" s="2">
        <v>5.6449560000000003E-2</v>
      </c>
      <c r="AD1480" s="2">
        <v>0</v>
      </c>
      <c r="AE1480" s="2">
        <v>0.51428549999999995</v>
      </c>
      <c r="AF1480" s="2">
        <v>2.0016599999999999E-2</v>
      </c>
      <c r="AG1480" s="2">
        <v>8.5714499999999999E-2</v>
      </c>
      <c r="AH1480" s="2">
        <v>-0.16368389999999999</v>
      </c>
      <c r="AI1480" s="2">
        <v>-0.2</v>
      </c>
      <c r="AJ1480" s="2">
        <v>0.12179505</v>
      </c>
      <c r="AK1480" s="2">
        <v>-9.5281350000000001E-2</v>
      </c>
    </row>
    <row r="1481" spans="1:37" x14ac:dyDescent="0.2">
      <c r="A1481" t="s">
        <v>1513</v>
      </c>
      <c r="B1481" t="s">
        <v>96</v>
      </c>
      <c r="C1481" t="s">
        <v>96</v>
      </c>
      <c r="D1481" s="2">
        <v>5293.33</v>
      </c>
      <c r="E1481" s="2">
        <v>4627.68</v>
      </c>
      <c r="F1481" s="2">
        <v>6436.61</v>
      </c>
      <c r="G1481" s="2">
        <v>2122.62</v>
      </c>
      <c r="H1481" s="2">
        <v>2718.75</v>
      </c>
      <c r="I1481" s="2">
        <v>1943.76</v>
      </c>
      <c r="J1481" s="2">
        <v>6724.29</v>
      </c>
      <c r="K1481" s="2">
        <v>9609.11</v>
      </c>
      <c r="L1481" s="2">
        <v>4934.5187499999993</v>
      </c>
      <c r="M1481" s="2">
        <v>2653.7117340296777</v>
      </c>
      <c r="N1481" s="2">
        <v>0.53778531777383121</v>
      </c>
      <c r="O1481" t="b">
        <v>0</v>
      </c>
    </row>
    <row r="1482" spans="1:37" x14ac:dyDescent="0.2">
      <c r="A1482" t="s">
        <v>1514</v>
      </c>
      <c r="B1482" t="s">
        <v>96</v>
      </c>
      <c r="C1482" t="s">
        <v>96</v>
      </c>
      <c r="D1482" s="2">
        <v>1715.02</v>
      </c>
      <c r="E1482" s="2">
        <v>1747.35</v>
      </c>
      <c r="F1482" s="2">
        <v>2350.2800000000002</v>
      </c>
      <c r="G1482" s="2">
        <v>2016.89</v>
      </c>
      <c r="H1482" s="2">
        <v>1107.23</v>
      </c>
      <c r="I1482" s="2">
        <v>1349.64</v>
      </c>
      <c r="J1482" s="2">
        <v>2535.48</v>
      </c>
      <c r="K1482" s="2">
        <v>3414.43</v>
      </c>
      <c r="L1482" s="2">
        <v>2029.54</v>
      </c>
      <c r="M1482" s="2">
        <v>733.71885802981183</v>
      </c>
      <c r="N1482" s="2">
        <v>0.36151978183717093</v>
      </c>
      <c r="O1482" t="b">
        <v>0</v>
      </c>
    </row>
    <row r="1483" spans="1:37" x14ac:dyDescent="0.2">
      <c r="A1483" t="s">
        <v>1515</v>
      </c>
      <c r="B1483" t="s">
        <v>96</v>
      </c>
      <c r="C1483" t="s">
        <v>96</v>
      </c>
      <c r="D1483" s="2">
        <v>1386.99</v>
      </c>
      <c r="E1483" s="2">
        <v>1759.17</v>
      </c>
      <c r="F1483" s="2">
        <v>2063.48</v>
      </c>
      <c r="G1483" s="2">
        <v>1851.42</v>
      </c>
      <c r="H1483" s="2">
        <v>949.16</v>
      </c>
      <c r="I1483" s="2">
        <v>1033.8800000000001</v>
      </c>
      <c r="J1483" s="2">
        <v>2530.39</v>
      </c>
      <c r="K1483" s="2">
        <v>3743.01</v>
      </c>
      <c r="L1483" s="2">
        <v>1914.6874999999998</v>
      </c>
      <c r="M1483" s="2">
        <v>907.013172589021</v>
      </c>
      <c r="N1483" s="2">
        <v>0.47371342456093807</v>
      </c>
      <c r="O1483" t="b">
        <v>0</v>
      </c>
    </row>
    <row r="1484" spans="1:37" x14ac:dyDescent="0.2">
      <c r="A1484" t="s">
        <v>1516</v>
      </c>
      <c r="B1484" t="s">
        <v>96</v>
      </c>
      <c r="C1484" t="s">
        <v>96</v>
      </c>
      <c r="D1484" s="2">
        <v>3345.41</v>
      </c>
      <c r="E1484" s="2">
        <v>2905.47</v>
      </c>
      <c r="F1484" s="2">
        <v>4849.7700000000004</v>
      </c>
      <c r="G1484" s="2">
        <v>1607.77</v>
      </c>
      <c r="H1484" s="2">
        <v>2009.73</v>
      </c>
      <c r="I1484" s="2">
        <v>1081.4100000000001</v>
      </c>
      <c r="J1484" s="2">
        <v>5041.51</v>
      </c>
      <c r="K1484" s="2">
        <v>6619.28</v>
      </c>
      <c r="L1484" s="2">
        <v>3432.5437499999998</v>
      </c>
      <c r="M1484" s="2">
        <v>1924.2815991201758</v>
      </c>
      <c r="N1484" s="2">
        <v>0.5605992929063689</v>
      </c>
      <c r="O1484" t="b">
        <v>0</v>
      </c>
    </row>
    <row r="1485" spans="1:37" x14ac:dyDescent="0.2">
      <c r="A1485" t="s">
        <v>1517</v>
      </c>
      <c r="B1485" t="s">
        <v>96</v>
      </c>
      <c r="C1485" t="s">
        <v>96</v>
      </c>
      <c r="D1485" s="2">
        <v>1886.24</v>
      </c>
      <c r="E1485" s="2">
        <v>1473.55</v>
      </c>
      <c r="F1485" s="2">
        <v>2811.95</v>
      </c>
      <c r="G1485" s="2">
        <v>1623.53</v>
      </c>
      <c r="H1485" s="2">
        <v>1112.21</v>
      </c>
      <c r="I1485" s="2">
        <v>1238.7</v>
      </c>
      <c r="J1485" s="2">
        <v>3006.9</v>
      </c>
      <c r="K1485" s="2">
        <v>3900.02</v>
      </c>
      <c r="L1485" s="2">
        <v>2131.6374999999998</v>
      </c>
      <c r="M1485" s="2">
        <v>996.00117159641422</v>
      </c>
      <c r="N1485" s="2">
        <v>0.46724697402650045</v>
      </c>
      <c r="O1485" t="b">
        <v>0</v>
      </c>
      <c r="P1485">
        <v>447</v>
      </c>
      <c r="Q1485" s="2">
        <v>0.125</v>
      </c>
      <c r="R1485">
        <v>0</v>
      </c>
      <c r="S1485">
        <v>1</v>
      </c>
      <c r="T1485">
        <v>0</v>
      </c>
      <c r="U1485">
        <v>0</v>
      </c>
      <c r="V1485">
        <v>0</v>
      </c>
      <c r="W1485">
        <v>0</v>
      </c>
      <c r="X1485">
        <v>1</v>
      </c>
      <c r="Y1485">
        <v>1</v>
      </c>
      <c r="Z1485" s="2">
        <v>-1.16221</v>
      </c>
      <c r="AB1485" s="2">
        <v>-1.16221</v>
      </c>
      <c r="AC1485" s="2">
        <v>0</v>
      </c>
      <c r="AD1485" s="2">
        <v>0</v>
      </c>
      <c r="AG1485" s="2">
        <v>-0.42857099999999998</v>
      </c>
      <c r="AH1485" s="2">
        <v>0.131579</v>
      </c>
      <c r="AJ1485" s="2">
        <v>0</v>
      </c>
      <c r="AK1485" s="2">
        <v>-6.4073199999999997E-2</v>
      </c>
    </row>
    <row r="1486" spans="1:37" x14ac:dyDescent="0.2">
      <c r="A1486" t="s">
        <v>1518</v>
      </c>
      <c r="B1486" t="s">
        <v>96</v>
      </c>
      <c r="C1486" t="s">
        <v>96</v>
      </c>
      <c r="D1486" s="2">
        <v>2757.38</v>
      </c>
      <c r="E1486" s="2">
        <v>3634.74</v>
      </c>
      <c r="F1486" s="2">
        <v>3718.13</v>
      </c>
      <c r="G1486" s="2">
        <v>3356.33</v>
      </c>
      <c r="H1486" s="2">
        <v>1860.4</v>
      </c>
      <c r="I1486" s="2">
        <v>2273.9299999999998</v>
      </c>
      <c r="J1486" s="2">
        <v>4816.32</v>
      </c>
      <c r="K1486" s="2">
        <v>7535.03</v>
      </c>
      <c r="L1486" s="2">
        <v>3744.0324999999998</v>
      </c>
      <c r="M1486" s="2">
        <v>1787.542105699891</v>
      </c>
      <c r="N1486" s="2">
        <v>0.47743765731197341</v>
      </c>
      <c r="O1486" t="b">
        <v>0</v>
      </c>
    </row>
    <row r="1487" spans="1:37" x14ac:dyDescent="0.2">
      <c r="A1487" t="s">
        <v>1519</v>
      </c>
      <c r="B1487" t="s">
        <v>96</v>
      </c>
      <c r="C1487" t="s">
        <v>96</v>
      </c>
      <c r="D1487" s="2">
        <v>623.16999999999996</v>
      </c>
      <c r="E1487" s="2">
        <v>423.18</v>
      </c>
      <c r="F1487" s="2">
        <v>759.24</v>
      </c>
      <c r="G1487" s="2">
        <v>580.09</v>
      </c>
      <c r="H1487" s="2">
        <v>403.22</v>
      </c>
      <c r="I1487" s="2">
        <v>509.64</v>
      </c>
      <c r="J1487" s="2">
        <v>685.2</v>
      </c>
      <c r="K1487" s="2">
        <v>747.89</v>
      </c>
      <c r="L1487" s="2">
        <v>591.45375000000001</v>
      </c>
      <c r="M1487" s="2">
        <v>137.83501005990561</v>
      </c>
      <c r="N1487" s="2">
        <v>0.23304444355945941</v>
      </c>
      <c r="O1487" t="b">
        <v>0</v>
      </c>
    </row>
    <row r="1488" spans="1:37" x14ac:dyDescent="0.2">
      <c r="A1488" t="s">
        <v>1520</v>
      </c>
      <c r="B1488" t="s">
        <v>96</v>
      </c>
      <c r="C1488" t="s">
        <v>96</v>
      </c>
      <c r="D1488" s="2">
        <v>1686.94</v>
      </c>
      <c r="E1488" s="2">
        <v>1892.87</v>
      </c>
      <c r="F1488" s="2">
        <v>2088.69</v>
      </c>
      <c r="G1488" s="2">
        <v>1900.77</v>
      </c>
      <c r="H1488" s="2">
        <v>1203.6500000000001</v>
      </c>
      <c r="I1488" s="2">
        <v>1453.76</v>
      </c>
      <c r="J1488" s="2">
        <v>2936.02</v>
      </c>
      <c r="K1488" s="2">
        <v>3068.38</v>
      </c>
      <c r="L1488" s="2">
        <v>2028.8850000000002</v>
      </c>
      <c r="M1488" s="2">
        <v>662.31648548322835</v>
      </c>
      <c r="N1488" s="2">
        <v>0.32644358131842283</v>
      </c>
      <c r="O1488" t="b">
        <v>0</v>
      </c>
      <c r="P1488">
        <v>348</v>
      </c>
      <c r="Q1488" s="2">
        <v>0.28888866666666702</v>
      </c>
      <c r="R1488">
        <v>0</v>
      </c>
      <c r="S1488">
        <v>3</v>
      </c>
      <c r="T1488">
        <v>0</v>
      </c>
      <c r="U1488">
        <v>0</v>
      </c>
      <c r="V1488">
        <v>0</v>
      </c>
      <c r="W1488">
        <v>0</v>
      </c>
      <c r="X1488">
        <v>3</v>
      </c>
      <c r="Y1488">
        <v>3</v>
      </c>
      <c r="Z1488" s="2">
        <v>-0.120019</v>
      </c>
      <c r="AB1488" s="2">
        <v>-0.120019</v>
      </c>
      <c r="AC1488" s="2">
        <v>2.25296E-2</v>
      </c>
      <c r="AD1488" s="2">
        <v>-0.33333299999999999</v>
      </c>
      <c r="AE1488" s="2">
        <v>-0.42857099999999998</v>
      </c>
      <c r="AF1488" s="2">
        <v>0.21052633333333301</v>
      </c>
      <c r="AG1488" s="2">
        <v>-0.42857099999999998</v>
      </c>
      <c r="AH1488" s="2">
        <v>0.21052633333333301</v>
      </c>
      <c r="AI1488" s="2">
        <v>0</v>
      </c>
      <c r="AJ1488" s="2">
        <v>0.22222233333333299</v>
      </c>
      <c r="AK1488" s="2">
        <v>0.248678066666667</v>
      </c>
    </row>
    <row r="1489" spans="1:37" x14ac:dyDescent="0.2">
      <c r="A1489" t="s">
        <v>1521</v>
      </c>
      <c r="B1489" t="s">
        <v>96</v>
      </c>
      <c r="C1489" t="s">
        <v>96</v>
      </c>
      <c r="D1489" s="2">
        <v>2816.57</v>
      </c>
      <c r="E1489" s="2">
        <v>2306.25</v>
      </c>
      <c r="F1489" s="2">
        <v>3243.43</v>
      </c>
      <c r="G1489" s="2">
        <v>2159.9899999999998</v>
      </c>
      <c r="H1489" s="2">
        <v>1281.6199999999999</v>
      </c>
      <c r="I1489" s="2">
        <v>1822.73</v>
      </c>
      <c r="J1489" s="2">
        <v>3636.76</v>
      </c>
      <c r="K1489" s="2">
        <v>4089.2</v>
      </c>
      <c r="L1489" s="2">
        <v>2669.5687499999999</v>
      </c>
      <c r="M1489" s="2">
        <v>951.46102085818575</v>
      </c>
      <c r="N1489" s="2">
        <v>0.35641000849226517</v>
      </c>
      <c r="O1489" t="b">
        <v>0</v>
      </c>
      <c r="P1489">
        <v>378</v>
      </c>
      <c r="Q1489" s="2">
        <v>0.125</v>
      </c>
      <c r="R1489">
        <v>0</v>
      </c>
      <c r="S1489">
        <v>1</v>
      </c>
      <c r="T1489">
        <v>0</v>
      </c>
      <c r="U1489">
        <v>0</v>
      </c>
      <c r="V1489">
        <v>0</v>
      </c>
      <c r="W1489">
        <v>0</v>
      </c>
      <c r="X1489">
        <v>1</v>
      </c>
      <c r="Y1489">
        <v>1</v>
      </c>
      <c r="Z1489" s="2">
        <v>-1.16221</v>
      </c>
      <c r="AB1489" s="2">
        <v>-1.16221</v>
      </c>
      <c r="AC1489" s="2">
        <v>-0.21052599999999999</v>
      </c>
      <c r="AF1489" s="2">
        <v>-9.6153799999999998E-2</v>
      </c>
      <c r="AH1489" s="2">
        <v>-9.6153799999999998E-2</v>
      </c>
      <c r="AI1489" s="2">
        <v>-0.4</v>
      </c>
      <c r="AJ1489" s="2">
        <v>0</v>
      </c>
      <c r="AK1489" s="2">
        <v>9.8939899999999997E-2</v>
      </c>
    </row>
    <row r="1490" spans="1:37" x14ac:dyDescent="0.2">
      <c r="A1490" t="s">
        <v>1522</v>
      </c>
      <c r="B1490" t="s">
        <v>96</v>
      </c>
      <c r="C1490" t="s">
        <v>96</v>
      </c>
      <c r="D1490" s="2">
        <v>2400.2600000000002</v>
      </c>
      <c r="E1490" s="2">
        <v>1936.06</v>
      </c>
      <c r="F1490" s="2">
        <v>2729.85</v>
      </c>
      <c r="G1490" s="2">
        <v>1870.59</v>
      </c>
      <c r="H1490" s="2">
        <v>1107.49</v>
      </c>
      <c r="I1490" s="2">
        <v>1451.18</v>
      </c>
      <c r="J1490" s="2">
        <v>2992.8</v>
      </c>
      <c r="K1490" s="2">
        <v>3984.58</v>
      </c>
      <c r="L1490" s="2">
        <v>2309.1012499999997</v>
      </c>
      <c r="M1490" s="2">
        <v>923.60804988507016</v>
      </c>
      <c r="N1490" s="2">
        <v>0.39998594686355582</v>
      </c>
      <c r="O1490" t="b">
        <v>0</v>
      </c>
      <c r="P1490">
        <v>408</v>
      </c>
      <c r="Q1490" s="2">
        <v>0.25</v>
      </c>
      <c r="R1490">
        <v>0</v>
      </c>
      <c r="S1490">
        <v>3</v>
      </c>
      <c r="T1490">
        <v>0</v>
      </c>
      <c r="U1490">
        <v>0</v>
      </c>
      <c r="V1490">
        <v>0</v>
      </c>
      <c r="W1490">
        <v>0</v>
      </c>
      <c r="X1490">
        <v>3</v>
      </c>
      <c r="Y1490">
        <v>3</v>
      </c>
      <c r="Z1490" s="2">
        <v>-0.49410900000000002</v>
      </c>
      <c r="AB1490" s="2">
        <v>-0.49410900000000002</v>
      </c>
      <c r="AC1490" s="2">
        <v>0.33287119999999998</v>
      </c>
      <c r="AD1490" s="2">
        <v>0</v>
      </c>
      <c r="AE1490" s="2">
        <v>0.4</v>
      </c>
      <c r="AF1490" s="2">
        <v>-3.7594000000000002E-2</v>
      </c>
      <c r="AG1490" s="2">
        <v>0.309091</v>
      </c>
      <c r="AH1490" s="2">
        <v>-0.17621100000000001</v>
      </c>
      <c r="AI1490" s="2">
        <v>0.38383866666666699</v>
      </c>
      <c r="AJ1490" s="2">
        <v>-2.2222233333333299E-2</v>
      </c>
      <c r="AK1490" s="2">
        <v>-6.2718099999999999E-2</v>
      </c>
    </row>
    <row r="1491" spans="1:37" x14ac:dyDescent="0.2">
      <c r="A1491" t="s">
        <v>1523</v>
      </c>
      <c r="B1491" t="s">
        <v>96</v>
      </c>
      <c r="C1491" t="s">
        <v>96</v>
      </c>
      <c r="D1491" s="2">
        <v>1059.54</v>
      </c>
      <c r="E1491" s="2">
        <v>1110.3800000000001</v>
      </c>
      <c r="F1491" s="2">
        <v>1773.13</v>
      </c>
      <c r="G1491" s="2">
        <v>1284.3599999999999</v>
      </c>
      <c r="H1491" s="2">
        <v>522.47</v>
      </c>
      <c r="I1491" s="2">
        <v>665.54</v>
      </c>
      <c r="J1491" s="2">
        <v>1865.1</v>
      </c>
      <c r="K1491" s="2">
        <v>3692.34</v>
      </c>
      <c r="L1491" s="2">
        <v>1496.6075000000001</v>
      </c>
      <c r="M1491" s="2">
        <v>1004.1598028878243</v>
      </c>
      <c r="N1491" s="2">
        <v>0.67095735046618721</v>
      </c>
      <c r="O1491" t="b">
        <v>0</v>
      </c>
      <c r="P1491">
        <v>354</v>
      </c>
      <c r="Q1491" s="2">
        <v>0.125</v>
      </c>
      <c r="R1491">
        <v>0</v>
      </c>
      <c r="S1491">
        <v>2</v>
      </c>
      <c r="T1491">
        <v>0</v>
      </c>
      <c r="U1491">
        <v>0</v>
      </c>
      <c r="V1491">
        <v>0</v>
      </c>
      <c r="W1491">
        <v>0</v>
      </c>
      <c r="X1491">
        <v>2</v>
      </c>
      <c r="Y1491">
        <v>2</v>
      </c>
      <c r="Z1491" s="2">
        <v>-1.49796</v>
      </c>
      <c r="AB1491" s="2">
        <v>-1.49796</v>
      </c>
      <c r="AC1491" s="2">
        <v>0.16924700000000001</v>
      </c>
      <c r="AE1491" s="2">
        <v>0.6</v>
      </c>
      <c r="AF1491" s="2">
        <v>-9.6153799999999998E-2</v>
      </c>
      <c r="AG1491" s="2">
        <v>0.6</v>
      </c>
      <c r="AH1491" s="2">
        <v>-9.6153799999999998E-2</v>
      </c>
      <c r="AI1491" s="2">
        <v>0.13333349999999999</v>
      </c>
      <c r="AJ1491" s="2">
        <v>0</v>
      </c>
      <c r="AK1491" s="2">
        <v>1.743335E-2</v>
      </c>
    </row>
    <row r="1492" spans="1:37" x14ac:dyDescent="0.2">
      <c r="A1492" t="s">
        <v>1524</v>
      </c>
      <c r="B1492" t="s">
        <v>96</v>
      </c>
      <c r="C1492" t="s">
        <v>96</v>
      </c>
      <c r="D1492" s="2">
        <v>2407.8000000000002</v>
      </c>
      <c r="E1492" s="2">
        <v>3790.78</v>
      </c>
      <c r="F1492" s="2">
        <v>3013.44</v>
      </c>
      <c r="G1492" s="2">
        <v>3468.52</v>
      </c>
      <c r="H1492" s="2">
        <v>1674.84</v>
      </c>
      <c r="I1492" s="2">
        <v>2614.77</v>
      </c>
      <c r="J1492" s="2">
        <v>3306.66</v>
      </c>
      <c r="K1492" s="2">
        <v>3143.75</v>
      </c>
      <c r="L1492" s="2">
        <v>2927.57</v>
      </c>
      <c r="M1492" s="2">
        <v>673.2556540317463</v>
      </c>
      <c r="N1492" s="2">
        <v>0.22997081334750194</v>
      </c>
      <c r="O1492" t="b">
        <v>0</v>
      </c>
      <c r="P1492">
        <v>372</v>
      </c>
      <c r="Q1492" s="2">
        <v>0.161111</v>
      </c>
      <c r="R1492">
        <v>0</v>
      </c>
      <c r="S1492">
        <v>3</v>
      </c>
      <c r="T1492">
        <v>0</v>
      </c>
      <c r="U1492">
        <v>0</v>
      </c>
      <c r="V1492">
        <v>0</v>
      </c>
      <c r="W1492">
        <v>0</v>
      </c>
      <c r="X1492">
        <v>3</v>
      </c>
      <c r="Y1492">
        <v>3</v>
      </c>
      <c r="Z1492" s="2">
        <v>-1.34917</v>
      </c>
      <c r="AB1492" s="2">
        <v>-1.34917</v>
      </c>
      <c r="AC1492" s="2">
        <v>4.731E-3</v>
      </c>
      <c r="AD1492" s="2">
        <v>0</v>
      </c>
      <c r="AE1492" s="2">
        <v>-0.272727</v>
      </c>
      <c r="AF1492" s="2">
        <v>1.7712599999999998E-2</v>
      </c>
      <c r="AG1492" s="2">
        <v>8.5714499999999999E-2</v>
      </c>
      <c r="AH1492" s="2">
        <v>1.7712599999999998E-2</v>
      </c>
      <c r="AI1492" s="2">
        <v>0.13333349999999999</v>
      </c>
      <c r="AJ1492" s="2">
        <v>-4.7619000000000002E-2</v>
      </c>
      <c r="AK1492" s="2">
        <v>3.0270266666666702E-2</v>
      </c>
    </row>
    <row r="1493" spans="1:37" x14ac:dyDescent="0.2">
      <c r="A1493" t="s">
        <v>1525</v>
      </c>
      <c r="B1493" t="s">
        <v>96</v>
      </c>
      <c r="C1493" t="s">
        <v>96</v>
      </c>
      <c r="D1493" s="2">
        <v>977.95</v>
      </c>
      <c r="E1493" s="2">
        <v>1254.94</v>
      </c>
      <c r="F1493" s="2">
        <v>836.75</v>
      </c>
      <c r="G1493" s="2">
        <v>1266.56</v>
      </c>
      <c r="H1493" s="2">
        <v>539.24</v>
      </c>
      <c r="I1493" s="2">
        <v>1231.6300000000001</v>
      </c>
      <c r="J1493" s="2">
        <v>1156.1199999999999</v>
      </c>
      <c r="K1493" s="2">
        <v>1575.38</v>
      </c>
      <c r="L1493" s="2">
        <v>1104.82125</v>
      </c>
      <c r="M1493" s="2">
        <v>315.47544162682937</v>
      </c>
      <c r="N1493" s="2">
        <v>0.28554432821311987</v>
      </c>
      <c r="O1493" t="b">
        <v>0</v>
      </c>
      <c r="P1493">
        <v>333</v>
      </c>
      <c r="Q1493" s="2">
        <v>0.23333300000000001</v>
      </c>
      <c r="R1493">
        <v>0</v>
      </c>
      <c r="S1493">
        <v>2</v>
      </c>
      <c r="T1493">
        <v>0</v>
      </c>
      <c r="U1493">
        <v>0</v>
      </c>
      <c r="V1493">
        <v>0</v>
      </c>
      <c r="W1493">
        <v>0</v>
      </c>
      <c r="X1493">
        <v>2</v>
      </c>
      <c r="Y1493">
        <v>2</v>
      </c>
      <c r="Z1493" s="2">
        <v>-0.57782999999999995</v>
      </c>
      <c r="AB1493" s="2">
        <v>-0.57782999999999995</v>
      </c>
      <c r="AC1493" s="2">
        <v>0.122137</v>
      </c>
      <c r="AF1493" s="2">
        <v>0.17241400000000001</v>
      </c>
      <c r="AH1493" s="2">
        <v>0.17241400000000001</v>
      </c>
      <c r="AI1493" s="2">
        <v>8.8817799999999996E-17</v>
      </c>
      <c r="AJ1493" s="2">
        <v>0.16666700000000001</v>
      </c>
      <c r="AK1493" s="2">
        <v>0.34782600000000002</v>
      </c>
    </row>
    <row r="1494" spans="1:37" x14ac:dyDescent="0.2">
      <c r="A1494" t="s">
        <v>1526</v>
      </c>
      <c r="B1494" t="s">
        <v>96</v>
      </c>
      <c r="C1494" t="s">
        <v>96</v>
      </c>
      <c r="D1494" s="2">
        <v>1868.17</v>
      </c>
      <c r="E1494" s="2">
        <v>2142.0700000000002</v>
      </c>
      <c r="F1494" s="2">
        <v>2142.5700000000002</v>
      </c>
      <c r="G1494" s="2">
        <v>1887.93</v>
      </c>
      <c r="H1494" s="2">
        <v>1010.09</v>
      </c>
      <c r="I1494" s="2">
        <v>1822.17</v>
      </c>
      <c r="J1494" s="2">
        <v>2431.59</v>
      </c>
      <c r="K1494" s="2">
        <v>2817.49</v>
      </c>
      <c r="L1494" s="2">
        <v>2015.26</v>
      </c>
      <c r="M1494" s="2">
        <v>525.72278517974019</v>
      </c>
      <c r="N1494" s="2">
        <v>0.26087094726225907</v>
      </c>
      <c r="O1494" t="b">
        <v>0</v>
      </c>
      <c r="P1494">
        <v>318</v>
      </c>
      <c r="Q1494" s="2">
        <v>0.32500000000000001</v>
      </c>
      <c r="R1494">
        <v>0</v>
      </c>
      <c r="S1494">
        <v>2</v>
      </c>
      <c r="T1494">
        <v>0</v>
      </c>
      <c r="U1494">
        <v>0</v>
      </c>
      <c r="V1494">
        <v>0</v>
      </c>
      <c r="W1494">
        <v>0</v>
      </c>
      <c r="X1494">
        <v>2</v>
      </c>
      <c r="Y1494">
        <v>2</v>
      </c>
      <c r="Z1494" s="2">
        <v>0.200738</v>
      </c>
      <c r="AB1494" s="2">
        <v>0.200738</v>
      </c>
      <c r="AC1494" s="2">
        <v>-8.8301249999999998E-2</v>
      </c>
      <c r="AD1494" s="2">
        <v>-0.25</v>
      </c>
      <c r="AE1494" s="2">
        <v>-0.2</v>
      </c>
      <c r="AF1494" s="2">
        <v>7.6923099999999994E-2</v>
      </c>
      <c r="AG1494" s="2">
        <v>-0.35064899999999999</v>
      </c>
      <c r="AH1494" s="2">
        <v>-4.9817500000000001E-2</v>
      </c>
      <c r="AI1494" s="2">
        <v>1.11022E-16</v>
      </c>
      <c r="AJ1494" s="2">
        <v>7.7777650000000004E-2</v>
      </c>
      <c r="AK1494" s="2">
        <v>-3.95521E-2</v>
      </c>
    </row>
    <row r="1495" spans="1:37" x14ac:dyDescent="0.2">
      <c r="A1495" t="s">
        <v>1527</v>
      </c>
      <c r="B1495" t="s">
        <v>96</v>
      </c>
      <c r="C1495" t="s">
        <v>96</v>
      </c>
      <c r="D1495" s="2">
        <v>2910.13</v>
      </c>
      <c r="E1495" s="2">
        <v>2706.15</v>
      </c>
      <c r="F1495" s="2">
        <v>2994.94</v>
      </c>
      <c r="G1495" s="2">
        <v>2568.5</v>
      </c>
      <c r="H1495" s="2">
        <v>1333.64</v>
      </c>
      <c r="I1495" s="2">
        <v>1876.05</v>
      </c>
      <c r="J1495" s="2">
        <v>2737.09</v>
      </c>
      <c r="K1495" s="2">
        <v>3611.99</v>
      </c>
      <c r="L1495" s="2">
        <v>2592.3112499999997</v>
      </c>
      <c r="M1495" s="2">
        <v>700.47270144499191</v>
      </c>
      <c r="N1495" s="2">
        <v>0.27021165048949736</v>
      </c>
      <c r="O1495" t="b">
        <v>0</v>
      </c>
    </row>
    <row r="1496" spans="1:37" x14ac:dyDescent="0.2">
      <c r="A1496" t="s">
        <v>1528</v>
      </c>
      <c r="B1496" t="s">
        <v>96</v>
      </c>
      <c r="C1496" t="s">
        <v>96</v>
      </c>
      <c r="D1496" s="2">
        <v>3599.11</v>
      </c>
      <c r="E1496" s="2">
        <v>2746.85</v>
      </c>
      <c r="F1496" s="2">
        <v>4578.72</v>
      </c>
      <c r="G1496" s="2">
        <v>2981.33</v>
      </c>
      <c r="H1496" s="2">
        <v>1347.15</v>
      </c>
      <c r="I1496" s="2">
        <v>1876.22</v>
      </c>
      <c r="J1496" s="2">
        <v>5149.66</v>
      </c>
      <c r="K1496" s="2">
        <v>7692.53</v>
      </c>
      <c r="L1496" s="2">
        <v>3746.44625</v>
      </c>
      <c r="M1496" s="2">
        <v>2038.6948771977864</v>
      </c>
      <c r="N1496" s="2">
        <v>0.54416765680217261</v>
      </c>
      <c r="O1496" t="b">
        <v>0</v>
      </c>
    </row>
    <row r="1497" spans="1:37" x14ac:dyDescent="0.2">
      <c r="A1497" t="s">
        <v>1529</v>
      </c>
      <c r="B1497" t="s">
        <v>96</v>
      </c>
      <c r="C1497" t="s">
        <v>96</v>
      </c>
      <c r="D1497" s="2">
        <v>3734.07</v>
      </c>
      <c r="E1497" s="2">
        <v>2483.1999999999998</v>
      </c>
      <c r="F1497" s="2">
        <v>4062.5</v>
      </c>
      <c r="G1497" s="2">
        <v>2532.91</v>
      </c>
      <c r="H1497" s="2">
        <v>1608.74</v>
      </c>
      <c r="I1497" s="2">
        <v>2432.2800000000002</v>
      </c>
      <c r="J1497" s="2">
        <v>3466.19</v>
      </c>
      <c r="K1497" s="2">
        <v>4422.33</v>
      </c>
      <c r="L1497" s="2">
        <v>3092.7775000000001</v>
      </c>
      <c r="M1497" s="2">
        <v>969.71462208145022</v>
      </c>
      <c r="N1497" s="2">
        <v>0.31354166993307803</v>
      </c>
      <c r="O1497" t="b">
        <v>0</v>
      </c>
      <c r="P1497">
        <v>279</v>
      </c>
      <c r="Q1497" s="2">
        <v>0.4</v>
      </c>
      <c r="R1497">
        <v>0</v>
      </c>
      <c r="S1497">
        <v>1</v>
      </c>
      <c r="T1497">
        <v>0</v>
      </c>
      <c r="U1497">
        <v>0</v>
      </c>
      <c r="V1497">
        <v>0</v>
      </c>
      <c r="W1497">
        <v>0</v>
      </c>
      <c r="X1497">
        <v>1</v>
      </c>
      <c r="Y1497">
        <v>1</v>
      </c>
      <c r="Z1497" s="2">
        <v>0.64998100000000003</v>
      </c>
      <c r="AB1497" s="2">
        <v>0.64998100000000003</v>
      </c>
      <c r="AC1497" s="2">
        <v>0.17857100000000001</v>
      </c>
      <c r="AD1497" s="2">
        <v>0.5</v>
      </c>
      <c r="AE1497" s="2">
        <v>0</v>
      </c>
      <c r="AF1497" s="2">
        <v>0.136187</v>
      </c>
      <c r="AG1497" s="2">
        <v>0.6</v>
      </c>
      <c r="AH1497" s="2">
        <v>-9.6153799999999998E-2</v>
      </c>
      <c r="AI1497" s="2">
        <v>1.11022E-16</v>
      </c>
      <c r="AJ1497" s="2">
        <v>-0.111111</v>
      </c>
      <c r="AK1497" s="2">
        <v>-6.2075699999999998E-2</v>
      </c>
    </row>
    <row r="1498" spans="1:37" x14ac:dyDescent="0.2">
      <c r="A1498" t="s">
        <v>1530</v>
      </c>
      <c r="B1498" t="s">
        <v>96</v>
      </c>
      <c r="C1498" t="s">
        <v>96</v>
      </c>
      <c r="D1498" s="2">
        <v>1230.31</v>
      </c>
      <c r="E1498" s="2">
        <v>1386.96</v>
      </c>
      <c r="F1498" s="2">
        <v>1257.6400000000001</v>
      </c>
      <c r="G1498" s="2">
        <v>1530.22</v>
      </c>
      <c r="H1498" s="2">
        <v>638.09</v>
      </c>
      <c r="I1498" s="2">
        <v>1228.1500000000001</v>
      </c>
      <c r="J1498" s="2">
        <v>1749.99</v>
      </c>
      <c r="K1498" s="2">
        <v>1505.12</v>
      </c>
      <c r="L1498" s="2">
        <v>1315.81</v>
      </c>
      <c r="M1498" s="2">
        <v>327.99546860981388</v>
      </c>
      <c r="N1498" s="2">
        <v>0.24927266748984572</v>
      </c>
      <c r="O1498" t="b">
        <v>0</v>
      </c>
      <c r="P1498">
        <v>213</v>
      </c>
      <c r="Q1498" s="2">
        <v>0.5</v>
      </c>
      <c r="R1498">
        <v>0</v>
      </c>
      <c r="S1498">
        <v>1</v>
      </c>
      <c r="T1498">
        <v>0</v>
      </c>
      <c r="U1498">
        <v>0</v>
      </c>
      <c r="V1498">
        <v>0</v>
      </c>
      <c r="W1498">
        <v>0</v>
      </c>
      <c r="X1498">
        <v>1</v>
      </c>
      <c r="Y1498">
        <v>1</v>
      </c>
      <c r="Z1498" s="2">
        <v>1.3089599999999999</v>
      </c>
      <c r="AB1498" s="2">
        <v>1.3089599999999999</v>
      </c>
      <c r="AC1498" s="2">
        <v>0.42211100000000001</v>
      </c>
      <c r="AD1498" s="2">
        <v>0</v>
      </c>
      <c r="AE1498" s="2">
        <v>0</v>
      </c>
      <c r="AF1498" s="2">
        <v>0.55555600000000005</v>
      </c>
      <c r="AG1498" s="2">
        <v>-0.272727</v>
      </c>
      <c r="AH1498" s="2">
        <v>0.74218799999999996</v>
      </c>
      <c r="AI1498" s="2">
        <v>0.66666700000000001</v>
      </c>
      <c r="AJ1498" s="2">
        <v>0.368421</v>
      </c>
      <c r="AK1498" s="2">
        <v>0.51939299999999999</v>
      </c>
    </row>
    <row r="1499" spans="1:37" x14ac:dyDescent="0.2">
      <c r="A1499" t="s">
        <v>1531</v>
      </c>
      <c r="B1499" t="s">
        <v>96</v>
      </c>
      <c r="C1499" t="s">
        <v>96</v>
      </c>
      <c r="D1499" s="2">
        <v>2118.25</v>
      </c>
      <c r="E1499" s="2">
        <v>1743.7</v>
      </c>
      <c r="F1499" s="2">
        <v>2632.37</v>
      </c>
      <c r="G1499" s="2">
        <v>1978.46</v>
      </c>
      <c r="H1499" s="2">
        <v>935.47</v>
      </c>
      <c r="I1499" s="2">
        <v>1372.02</v>
      </c>
      <c r="J1499" s="2">
        <v>2423.09</v>
      </c>
      <c r="K1499" s="2">
        <v>2850.52</v>
      </c>
      <c r="L1499" s="2">
        <v>2006.7349999999999</v>
      </c>
      <c r="M1499" s="2">
        <v>644.71899515547568</v>
      </c>
      <c r="N1499" s="2">
        <v>0.32127759527564709</v>
      </c>
      <c r="O1499" t="b">
        <v>0</v>
      </c>
    </row>
    <row r="1500" spans="1:37" x14ac:dyDescent="0.2">
      <c r="A1500" t="s">
        <v>1532</v>
      </c>
      <c r="B1500" t="s">
        <v>96</v>
      </c>
      <c r="C1500" t="s">
        <v>96</v>
      </c>
      <c r="D1500" s="2">
        <v>918.17</v>
      </c>
      <c r="E1500" s="2">
        <v>1457.5</v>
      </c>
      <c r="F1500" s="2">
        <v>1229.57</v>
      </c>
      <c r="G1500" s="2">
        <v>1226.9100000000001</v>
      </c>
      <c r="H1500" s="2">
        <v>930</v>
      </c>
      <c r="I1500" s="2">
        <v>1057.3699999999999</v>
      </c>
      <c r="J1500" s="2">
        <v>1301.78</v>
      </c>
      <c r="K1500" s="2">
        <v>1709.49</v>
      </c>
      <c r="L1500" s="2">
        <v>1228.8487499999999</v>
      </c>
      <c r="M1500" s="2">
        <v>268.29021447665389</v>
      </c>
      <c r="N1500" s="2">
        <v>0.21832647384525875</v>
      </c>
      <c r="O1500" t="b">
        <v>0</v>
      </c>
      <c r="P1500">
        <v>387</v>
      </c>
      <c r="Q1500" s="2">
        <v>0.3125</v>
      </c>
      <c r="R1500">
        <v>0</v>
      </c>
      <c r="S1500">
        <v>2</v>
      </c>
      <c r="T1500">
        <v>0</v>
      </c>
      <c r="U1500">
        <v>0</v>
      </c>
      <c r="V1500">
        <v>0</v>
      </c>
      <c r="W1500">
        <v>0</v>
      </c>
      <c r="X1500">
        <v>2</v>
      </c>
      <c r="Y1500">
        <v>2</v>
      </c>
      <c r="Z1500" s="2">
        <v>9.4569899999999998E-2</v>
      </c>
      <c r="AB1500" s="2">
        <v>9.4569899999999998E-2</v>
      </c>
      <c r="AC1500" s="2">
        <v>0.177756</v>
      </c>
      <c r="AD1500" s="2">
        <v>0.2</v>
      </c>
      <c r="AE1500" s="2">
        <v>0.47368399999999999</v>
      </c>
      <c r="AF1500" s="2">
        <v>1.7712599999999998E-2</v>
      </c>
      <c r="AG1500" s="2">
        <v>-0.42857099999999998</v>
      </c>
      <c r="AH1500" s="2">
        <v>0.3230171</v>
      </c>
      <c r="AI1500" s="2">
        <v>0.3</v>
      </c>
      <c r="AJ1500" s="2">
        <v>-4.166665E-2</v>
      </c>
      <c r="AK1500" s="2">
        <v>0.27639645000000002</v>
      </c>
    </row>
    <row r="1501" spans="1:37" x14ac:dyDescent="0.2">
      <c r="A1501" t="s">
        <v>1533</v>
      </c>
      <c r="B1501" t="s">
        <v>96</v>
      </c>
      <c r="C1501" t="s">
        <v>96</v>
      </c>
      <c r="D1501" s="2">
        <v>888.33</v>
      </c>
      <c r="E1501" s="2">
        <v>1324.48</v>
      </c>
      <c r="F1501" s="2">
        <v>1265.77</v>
      </c>
      <c r="G1501" s="2">
        <v>1368.55</v>
      </c>
      <c r="H1501" s="2">
        <v>650.99</v>
      </c>
      <c r="I1501" s="2">
        <v>839.88</v>
      </c>
      <c r="J1501" s="2">
        <v>1968.32</v>
      </c>
      <c r="K1501" s="2">
        <v>2097.5300000000002</v>
      </c>
      <c r="L1501" s="2">
        <v>1300.48125</v>
      </c>
      <c r="M1501" s="2">
        <v>519.83108790775236</v>
      </c>
      <c r="N1501" s="2">
        <v>0.39972209357709104</v>
      </c>
      <c r="O1501" t="b">
        <v>0</v>
      </c>
      <c r="P1501">
        <v>894</v>
      </c>
      <c r="Q1501" s="2">
        <v>0.25416650000000002</v>
      </c>
      <c r="R1501">
        <v>0</v>
      </c>
      <c r="S1501">
        <v>5</v>
      </c>
      <c r="T1501">
        <v>1</v>
      </c>
      <c r="U1501">
        <v>1</v>
      </c>
      <c r="V1501">
        <v>0</v>
      </c>
      <c r="W1501">
        <v>1</v>
      </c>
      <c r="X1501">
        <v>5</v>
      </c>
      <c r="Y1501">
        <v>6</v>
      </c>
      <c r="Z1501" s="2">
        <v>-0.53608999999999996</v>
      </c>
      <c r="AA1501" s="2">
        <v>-1.16221</v>
      </c>
      <c r="AB1501" s="2">
        <v>-0.23363800000000001</v>
      </c>
      <c r="AC1501" s="2">
        <v>0.13749049999999999</v>
      </c>
      <c r="AD1501" s="2">
        <v>0</v>
      </c>
      <c r="AE1501" s="2">
        <v>3.8961000000000003E-2</v>
      </c>
      <c r="AF1501" s="2">
        <v>0.196993733333333</v>
      </c>
      <c r="AG1501" s="2">
        <v>0.51578933333333299</v>
      </c>
      <c r="AH1501" s="2">
        <v>0.17036485000000001</v>
      </c>
      <c r="AI1501" s="2">
        <v>0.21666674999999999</v>
      </c>
      <c r="AJ1501" s="2">
        <v>5.2380999999999997E-2</v>
      </c>
      <c r="AK1501" s="2">
        <v>0.15404045</v>
      </c>
    </row>
    <row r="1502" spans="1:37" x14ac:dyDescent="0.2">
      <c r="A1502" t="s">
        <v>1534</v>
      </c>
      <c r="B1502" t="s">
        <v>96</v>
      </c>
      <c r="C1502" t="s">
        <v>96</v>
      </c>
      <c r="D1502" s="2">
        <v>906.85</v>
      </c>
      <c r="E1502" s="2">
        <v>1165.4100000000001</v>
      </c>
      <c r="F1502" s="2">
        <v>874.17</v>
      </c>
      <c r="G1502" s="2">
        <v>1283.4000000000001</v>
      </c>
      <c r="H1502" s="2">
        <v>677.37</v>
      </c>
      <c r="I1502" s="2">
        <v>1023.42</v>
      </c>
      <c r="J1502" s="2">
        <v>1255.73</v>
      </c>
      <c r="K1502" s="2">
        <v>1796.65</v>
      </c>
      <c r="L1502" s="2">
        <v>1122.875</v>
      </c>
      <c r="M1502" s="2">
        <v>341.4439262058371</v>
      </c>
      <c r="N1502" s="2">
        <v>0.3040800856781361</v>
      </c>
      <c r="O1502" t="b">
        <v>0</v>
      </c>
      <c r="P1502">
        <v>780</v>
      </c>
      <c r="Q1502" s="2">
        <v>0.38611099999999998</v>
      </c>
      <c r="R1502">
        <v>0</v>
      </c>
      <c r="S1502">
        <v>3</v>
      </c>
      <c r="T1502">
        <v>0</v>
      </c>
      <c r="U1502">
        <v>0</v>
      </c>
      <c r="V1502">
        <v>0</v>
      </c>
      <c r="W1502">
        <v>0</v>
      </c>
      <c r="X1502">
        <v>3</v>
      </c>
      <c r="Y1502">
        <v>3</v>
      </c>
      <c r="Z1502" s="2">
        <v>0.81520599999999999</v>
      </c>
      <c r="AB1502" s="2">
        <v>0.81520599999999999</v>
      </c>
      <c r="AC1502" s="2">
        <v>0.20164799999999999</v>
      </c>
      <c r="AD1502" s="2">
        <v>8.3333500000000005E-2</v>
      </c>
      <c r="AE1502" s="2">
        <v>8.5714499999999999E-2</v>
      </c>
      <c r="AF1502" s="2">
        <v>0.33206766666666698</v>
      </c>
      <c r="AG1502" s="2">
        <v>-0.21428549999999999</v>
      </c>
      <c r="AH1502" s="2">
        <v>0.18391966666666701</v>
      </c>
      <c r="AI1502" s="2">
        <v>0.22222233333333299</v>
      </c>
      <c r="AJ1502" s="2">
        <v>0.19023599999999999</v>
      </c>
      <c r="AK1502" s="2">
        <v>0.30094743333333301</v>
      </c>
    </row>
    <row r="1503" spans="1:37" x14ac:dyDescent="0.2">
      <c r="A1503" t="s">
        <v>1535</v>
      </c>
      <c r="B1503" t="s">
        <v>96</v>
      </c>
      <c r="C1503" t="s">
        <v>96</v>
      </c>
      <c r="D1503" s="2">
        <v>1529.45</v>
      </c>
      <c r="E1503" s="2">
        <v>1057.5899999999999</v>
      </c>
      <c r="F1503" s="2">
        <v>1934.29</v>
      </c>
      <c r="G1503" s="2">
        <v>1453.21</v>
      </c>
      <c r="H1503" s="2">
        <v>841.02</v>
      </c>
      <c r="I1503" s="2">
        <v>1043.77</v>
      </c>
      <c r="J1503" s="2">
        <v>2620.7600000000002</v>
      </c>
      <c r="K1503" s="2">
        <v>2897.86</v>
      </c>
      <c r="L1503" s="2">
        <v>1672.2437500000001</v>
      </c>
      <c r="M1503" s="2">
        <v>756.17115919493688</v>
      </c>
      <c r="N1503" s="2">
        <v>0.45218955621447943</v>
      </c>
      <c r="O1503" t="b">
        <v>0</v>
      </c>
    </row>
    <row r="1504" spans="1:37" x14ac:dyDescent="0.2">
      <c r="A1504" t="s">
        <v>1536</v>
      </c>
      <c r="B1504" t="s">
        <v>96</v>
      </c>
      <c r="C1504" t="s">
        <v>96</v>
      </c>
      <c r="D1504" s="2">
        <v>39.53</v>
      </c>
      <c r="E1504" s="2">
        <v>38.71</v>
      </c>
      <c r="F1504" s="2">
        <v>64.709999999999994</v>
      </c>
      <c r="G1504" s="2">
        <v>20.14</v>
      </c>
      <c r="H1504" s="2">
        <v>22.58</v>
      </c>
      <c r="I1504" s="2">
        <v>27.43</v>
      </c>
      <c r="J1504" s="2">
        <v>47.9</v>
      </c>
      <c r="K1504" s="2">
        <v>37.74</v>
      </c>
      <c r="L1504" s="2">
        <v>37.342499999999994</v>
      </c>
      <c r="M1504" s="2">
        <v>14.537484307816134</v>
      </c>
      <c r="N1504" s="2">
        <v>0.38930131372607985</v>
      </c>
      <c r="O1504" t="b">
        <v>0</v>
      </c>
      <c r="P1504">
        <v>744</v>
      </c>
      <c r="Q1504" s="2">
        <v>0.29444433333333297</v>
      </c>
      <c r="R1504">
        <v>0</v>
      </c>
      <c r="S1504">
        <v>2</v>
      </c>
      <c r="T1504">
        <v>1</v>
      </c>
      <c r="U1504">
        <v>1</v>
      </c>
      <c r="V1504">
        <v>0</v>
      </c>
      <c r="W1504">
        <v>1</v>
      </c>
      <c r="X1504">
        <v>2</v>
      </c>
      <c r="Y1504">
        <v>3</v>
      </c>
      <c r="Z1504" s="2">
        <v>-6.6577600000000001E-2</v>
      </c>
      <c r="AA1504" s="2">
        <v>-1.16221</v>
      </c>
      <c r="AB1504" s="2">
        <v>0.66080099999999997</v>
      </c>
      <c r="AC1504" s="2">
        <v>0.247242666666667</v>
      </c>
      <c r="AD1504" s="2">
        <v>0</v>
      </c>
      <c r="AE1504" s="2">
        <v>0.34285700000000002</v>
      </c>
      <c r="AF1504" s="2">
        <v>0.25898100000000002</v>
      </c>
      <c r="AG1504" s="2">
        <v>-0.6</v>
      </c>
      <c r="AH1504" s="2">
        <v>-0.32319399999999998</v>
      </c>
      <c r="AI1504" s="2">
        <v>0.24242449999999999</v>
      </c>
      <c r="AJ1504" s="2">
        <v>2.7777900000000001E-2</v>
      </c>
      <c r="AK1504" s="2">
        <v>-2.3562199999999998E-2</v>
      </c>
    </row>
    <row r="1505" spans="1:37" x14ac:dyDescent="0.2">
      <c r="A1505" t="s">
        <v>1537</v>
      </c>
      <c r="B1505" t="s">
        <v>96</v>
      </c>
      <c r="C1505" t="s">
        <v>96</v>
      </c>
      <c r="D1505" s="2">
        <v>1421.85</v>
      </c>
      <c r="E1505" s="2">
        <v>1624.13</v>
      </c>
      <c r="F1505" s="2">
        <v>1858.53</v>
      </c>
      <c r="G1505" s="2">
        <v>1881.76</v>
      </c>
      <c r="H1505" s="2">
        <v>860.35</v>
      </c>
      <c r="I1505" s="2">
        <v>1398.28</v>
      </c>
      <c r="J1505" s="2">
        <v>2054.64</v>
      </c>
      <c r="K1505" s="2">
        <v>2656.03</v>
      </c>
      <c r="L1505" s="2">
        <v>1719.4462500000002</v>
      </c>
      <c r="M1505" s="2">
        <v>531.0470595487335</v>
      </c>
      <c r="N1505" s="2">
        <v>0.30884772324155724</v>
      </c>
      <c r="O1505" t="b">
        <v>0</v>
      </c>
    </row>
    <row r="1506" spans="1:37" x14ac:dyDescent="0.2">
      <c r="A1506" t="s">
        <v>1538</v>
      </c>
      <c r="B1506" t="s">
        <v>96</v>
      </c>
      <c r="C1506" t="s">
        <v>96</v>
      </c>
      <c r="D1506" s="2">
        <v>897.68</v>
      </c>
      <c r="E1506" s="2">
        <v>1160.67</v>
      </c>
      <c r="F1506" s="2">
        <v>1244.24</v>
      </c>
      <c r="G1506" s="2">
        <v>1121.6099999999999</v>
      </c>
      <c r="H1506" s="2">
        <v>632.26</v>
      </c>
      <c r="I1506" s="2">
        <v>824.1</v>
      </c>
      <c r="J1506" s="2">
        <v>1587.84</v>
      </c>
      <c r="K1506" s="2">
        <v>1794.98</v>
      </c>
      <c r="L1506" s="2">
        <v>1157.9225000000001</v>
      </c>
      <c r="M1506" s="2">
        <v>388.20702439916863</v>
      </c>
      <c r="N1506" s="2">
        <v>0.33526166422983283</v>
      </c>
      <c r="O1506" t="b">
        <v>0</v>
      </c>
      <c r="P1506">
        <v>579</v>
      </c>
      <c r="Q1506" s="2">
        <v>0.28749999999999998</v>
      </c>
      <c r="R1506">
        <v>0</v>
      </c>
      <c r="S1506">
        <v>9</v>
      </c>
      <c r="T1506">
        <v>0</v>
      </c>
      <c r="U1506">
        <v>0</v>
      </c>
      <c r="V1506">
        <v>0</v>
      </c>
      <c r="W1506">
        <v>0</v>
      </c>
      <c r="X1506">
        <v>9</v>
      </c>
      <c r="Y1506">
        <v>9</v>
      </c>
      <c r="Z1506" s="2">
        <v>-0.25259100000000001</v>
      </c>
      <c r="AB1506" s="2">
        <v>-0.25259100000000001</v>
      </c>
      <c r="AC1506" s="2">
        <v>9.91673E-2</v>
      </c>
      <c r="AD1506" s="2">
        <v>-0.20833325</v>
      </c>
      <c r="AE1506" s="2">
        <v>-0.35714275000000001</v>
      </c>
      <c r="AF1506" s="2">
        <v>0.240451525</v>
      </c>
      <c r="AG1506" s="2">
        <v>-0.42857099999999998</v>
      </c>
      <c r="AH1506" s="2">
        <v>0.17851931428571399</v>
      </c>
      <c r="AI1506" s="2">
        <v>1.1428600000000001E-2</v>
      </c>
      <c r="AJ1506" s="2">
        <v>0.18611116250000001</v>
      </c>
      <c r="AK1506" s="2">
        <v>0.23221718750000001</v>
      </c>
    </row>
    <row r="1507" spans="1:37" x14ac:dyDescent="0.2">
      <c r="A1507" t="s">
        <v>1539</v>
      </c>
      <c r="B1507" t="s">
        <v>96</v>
      </c>
      <c r="C1507" t="s">
        <v>96</v>
      </c>
      <c r="D1507" s="2">
        <v>2101.27</v>
      </c>
      <c r="E1507" s="2">
        <v>1718.06</v>
      </c>
      <c r="F1507" s="2">
        <v>1814.62</v>
      </c>
      <c r="G1507" s="2">
        <v>1483.92</v>
      </c>
      <c r="H1507" s="2">
        <v>947.67</v>
      </c>
      <c r="I1507" s="2">
        <v>1303.03</v>
      </c>
      <c r="J1507" s="2">
        <v>2663.08</v>
      </c>
      <c r="K1507" s="2">
        <v>3522.27</v>
      </c>
      <c r="L1507" s="2">
        <v>1944.24</v>
      </c>
      <c r="M1507" s="2">
        <v>820.77692424399254</v>
      </c>
      <c r="N1507" s="2">
        <v>0.42215823367690847</v>
      </c>
      <c r="O1507" t="b">
        <v>0</v>
      </c>
      <c r="P1507">
        <v>345</v>
      </c>
      <c r="Q1507" s="2">
        <v>0.23611099999999999</v>
      </c>
      <c r="R1507">
        <v>0</v>
      </c>
      <c r="S1507">
        <v>2</v>
      </c>
      <c r="T1507">
        <v>1</v>
      </c>
      <c r="U1507">
        <v>1</v>
      </c>
      <c r="V1507">
        <v>0</v>
      </c>
      <c r="W1507">
        <v>1</v>
      </c>
      <c r="X1507">
        <v>2</v>
      </c>
      <c r="Y1507">
        <v>3</v>
      </c>
      <c r="Z1507" s="2">
        <v>-0.62771299999999997</v>
      </c>
      <c r="AA1507" s="2">
        <v>1.0343899999999999</v>
      </c>
      <c r="AB1507" s="2">
        <v>-1.49796</v>
      </c>
      <c r="AC1507" s="2">
        <v>-0.110193</v>
      </c>
      <c r="AD1507" s="2">
        <v>0</v>
      </c>
      <c r="AE1507" s="2">
        <v>-0.42857099999999998</v>
      </c>
      <c r="AF1507" s="2">
        <v>-8.3411666666666703E-2</v>
      </c>
      <c r="AG1507" s="2">
        <v>0.42857099999999998</v>
      </c>
      <c r="AH1507" s="2">
        <v>-0.32319399999999998</v>
      </c>
      <c r="AI1507" s="2">
        <v>-1</v>
      </c>
      <c r="AJ1507" s="2">
        <v>-4.7619000000000002E-2</v>
      </c>
      <c r="AK1507" s="2">
        <v>-0.109251466666667</v>
      </c>
    </row>
    <row r="1508" spans="1:37" x14ac:dyDescent="0.2">
      <c r="A1508" t="s">
        <v>1540</v>
      </c>
      <c r="B1508" t="s">
        <v>96</v>
      </c>
      <c r="C1508" t="s">
        <v>96</v>
      </c>
      <c r="D1508" s="2">
        <v>46.69</v>
      </c>
      <c r="E1508" s="2">
        <v>81.53</v>
      </c>
      <c r="F1508" s="2">
        <v>39.520000000000003</v>
      </c>
      <c r="G1508" s="2">
        <v>90.07</v>
      </c>
      <c r="H1508" s="2">
        <v>52.34</v>
      </c>
      <c r="I1508" s="2">
        <v>103.99</v>
      </c>
      <c r="J1508" s="2">
        <v>81.75</v>
      </c>
      <c r="K1508" s="2">
        <v>75.599999999999994</v>
      </c>
      <c r="L1508" s="2">
        <v>71.436250000000001</v>
      </c>
      <c r="M1508" s="2">
        <v>22.766667324653127</v>
      </c>
      <c r="N1508" s="2">
        <v>0.31869908239378647</v>
      </c>
      <c r="O1508" t="b">
        <v>0</v>
      </c>
      <c r="P1508">
        <v>957</v>
      </c>
      <c r="Q1508" s="2">
        <v>0.52747299999999997</v>
      </c>
      <c r="R1508">
        <v>0</v>
      </c>
      <c r="S1508">
        <v>1</v>
      </c>
      <c r="T1508">
        <v>0</v>
      </c>
      <c r="U1508">
        <v>0</v>
      </c>
      <c r="V1508">
        <v>0</v>
      </c>
      <c r="W1508">
        <v>0</v>
      </c>
      <c r="X1508">
        <v>1</v>
      </c>
      <c r="Y1508">
        <v>1</v>
      </c>
      <c r="Z1508" s="2">
        <v>1.45689</v>
      </c>
      <c r="AB1508" s="2">
        <v>1.45689</v>
      </c>
      <c r="AC1508" s="2">
        <v>0.43510599999999999</v>
      </c>
      <c r="AD1508" s="2">
        <v>-0.42857099999999998</v>
      </c>
      <c r="AF1508" s="2">
        <v>0.66666700000000001</v>
      </c>
      <c r="AG1508" s="2">
        <v>0.47368399999999999</v>
      </c>
      <c r="AH1508" s="2">
        <v>0.39660099999999998</v>
      </c>
      <c r="AI1508" s="2">
        <v>-0.4</v>
      </c>
      <c r="AJ1508" s="2">
        <v>0.618058</v>
      </c>
      <c r="AK1508" s="2">
        <v>0.18559300000000001</v>
      </c>
    </row>
    <row r="1509" spans="1:37" x14ac:dyDescent="0.2">
      <c r="A1509" t="s">
        <v>1541</v>
      </c>
      <c r="B1509" t="s">
        <v>96</v>
      </c>
      <c r="C1509" t="s">
        <v>96</v>
      </c>
      <c r="D1509" s="2">
        <v>1747.55</v>
      </c>
      <c r="E1509" s="2">
        <v>2124.6</v>
      </c>
      <c r="F1509" s="2">
        <v>2666.21</v>
      </c>
      <c r="G1509" s="2">
        <v>2190.7800000000002</v>
      </c>
      <c r="H1509" s="2">
        <v>1303.7</v>
      </c>
      <c r="I1509" s="2">
        <v>1399.74</v>
      </c>
      <c r="J1509" s="2">
        <v>2979.75</v>
      </c>
      <c r="K1509" s="2">
        <v>4455.55</v>
      </c>
      <c r="L1509" s="2">
        <v>2358.4850000000001</v>
      </c>
      <c r="M1509" s="2">
        <v>1025.8222204511994</v>
      </c>
      <c r="N1509" s="2">
        <v>0.4349496479524777</v>
      </c>
      <c r="O1509" t="b">
        <v>0</v>
      </c>
    </row>
    <row r="1510" spans="1:37" x14ac:dyDescent="0.2">
      <c r="A1510" t="s">
        <v>1542</v>
      </c>
      <c r="B1510" t="s">
        <v>96</v>
      </c>
      <c r="C1510" t="s">
        <v>96</v>
      </c>
      <c r="D1510" s="2">
        <v>718.23</v>
      </c>
      <c r="E1510" s="2">
        <v>988.58</v>
      </c>
      <c r="F1510" s="2">
        <v>464.31</v>
      </c>
      <c r="G1510" s="2">
        <v>1223.69</v>
      </c>
      <c r="H1510" s="2">
        <v>562.54</v>
      </c>
      <c r="I1510" s="2">
        <v>1094.3699999999999</v>
      </c>
      <c r="J1510" s="2">
        <v>1136.42</v>
      </c>
      <c r="K1510" s="2">
        <v>1510.61</v>
      </c>
      <c r="L1510" s="2">
        <v>962.34374999999989</v>
      </c>
      <c r="M1510" s="2">
        <v>355.52611581540117</v>
      </c>
      <c r="N1510" s="2">
        <v>0.3694377563270933</v>
      </c>
      <c r="O1510" t="b">
        <v>0</v>
      </c>
      <c r="P1510">
        <v>477</v>
      </c>
      <c r="Q1510" s="2">
        <v>0.25208324999999998</v>
      </c>
      <c r="R1510">
        <v>0</v>
      </c>
      <c r="S1510">
        <v>4</v>
      </c>
      <c r="T1510">
        <v>0</v>
      </c>
      <c r="U1510">
        <v>0</v>
      </c>
      <c r="V1510">
        <v>0</v>
      </c>
      <c r="W1510">
        <v>0</v>
      </c>
      <c r="X1510">
        <v>4</v>
      </c>
      <c r="Y1510">
        <v>4</v>
      </c>
      <c r="Z1510" s="2">
        <v>-0.51160600000000001</v>
      </c>
      <c r="AB1510" s="2">
        <v>-0.51160600000000001</v>
      </c>
      <c r="AC1510" s="2">
        <v>0.588028</v>
      </c>
      <c r="AD1510" s="2">
        <v>0</v>
      </c>
      <c r="AE1510" s="2">
        <v>0.64285725000000005</v>
      </c>
      <c r="AF1510" s="2">
        <v>0.131579</v>
      </c>
      <c r="AG1510" s="2">
        <v>0.64912266666666696</v>
      </c>
      <c r="AH1510" s="2">
        <v>0.131579</v>
      </c>
      <c r="AI1510" s="2">
        <v>1</v>
      </c>
      <c r="AJ1510" s="2">
        <v>-0.1</v>
      </c>
      <c r="AK1510" s="2">
        <v>-2.1902149999999999E-2</v>
      </c>
    </row>
    <row r="1511" spans="1:37" x14ac:dyDescent="0.2">
      <c r="A1511" t="s">
        <v>1543</v>
      </c>
      <c r="B1511" t="s">
        <v>96</v>
      </c>
      <c r="C1511" t="s">
        <v>96</v>
      </c>
      <c r="D1511" s="2">
        <v>6135.31</v>
      </c>
      <c r="E1511" s="2">
        <v>3514.98</v>
      </c>
      <c r="F1511" s="2">
        <v>4654.1400000000003</v>
      </c>
      <c r="G1511" s="2">
        <v>4424.5600000000004</v>
      </c>
      <c r="H1511" s="2">
        <v>5160.47</v>
      </c>
      <c r="I1511" s="2">
        <v>3324.5</v>
      </c>
      <c r="J1511" s="2">
        <v>7389.76</v>
      </c>
      <c r="K1511" s="2">
        <v>8110.46</v>
      </c>
      <c r="L1511" s="2">
        <v>5339.2725</v>
      </c>
      <c r="M1511" s="2">
        <v>1742.046499123127</v>
      </c>
      <c r="N1511" s="2">
        <v>0.32627038592301233</v>
      </c>
      <c r="O1511" t="b">
        <v>0</v>
      </c>
    </row>
    <row r="1512" spans="1:37" x14ac:dyDescent="0.2">
      <c r="A1512" t="s">
        <v>1544</v>
      </c>
      <c r="B1512" t="s">
        <v>96</v>
      </c>
      <c r="C1512" t="s">
        <v>96</v>
      </c>
      <c r="D1512" s="2">
        <v>187.58</v>
      </c>
      <c r="E1512" s="2">
        <v>105.4</v>
      </c>
      <c r="F1512" s="2">
        <v>192.73</v>
      </c>
      <c r="G1512" s="2">
        <v>164.46</v>
      </c>
      <c r="H1512" s="2">
        <v>191.21</v>
      </c>
      <c r="I1512" s="2">
        <v>122.13</v>
      </c>
      <c r="J1512" s="2">
        <v>231.83</v>
      </c>
      <c r="K1512" s="2">
        <v>212.49</v>
      </c>
      <c r="L1512" s="2">
        <v>175.97875000000002</v>
      </c>
      <c r="M1512" s="2">
        <v>43.282043930314842</v>
      </c>
      <c r="N1512" s="2">
        <v>0.24595039986540895</v>
      </c>
      <c r="O1512" t="b">
        <v>0</v>
      </c>
    </row>
    <row r="1513" spans="1:37" x14ac:dyDescent="0.2">
      <c r="A1513" t="s">
        <v>1545</v>
      </c>
      <c r="B1513" t="s">
        <v>96</v>
      </c>
      <c r="C1513" t="s">
        <v>96</v>
      </c>
      <c r="D1513" s="2">
        <v>1642.37</v>
      </c>
      <c r="E1513" s="2">
        <v>1845.82</v>
      </c>
      <c r="F1513" s="2">
        <v>2109.7600000000002</v>
      </c>
      <c r="G1513" s="2">
        <v>1864.72</v>
      </c>
      <c r="H1513" s="2">
        <v>1022.11</v>
      </c>
      <c r="I1513" s="2">
        <v>1413.53</v>
      </c>
      <c r="J1513" s="2">
        <v>2041.33</v>
      </c>
      <c r="K1513" s="2">
        <v>2818.49</v>
      </c>
      <c r="L1513" s="2">
        <v>1844.7662500000001</v>
      </c>
      <c r="M1513" s="2">
        <v>529.29716878510465</v>
      </c>
      <c r="N1513" s="2">
        <v>0.28691828505920713</v>
      </c>
      <c r="O1513" t="b">
        <v>0</v>
      </c>
      <c r="P1513">
        <v>456</v>
      </c>
      <c r="Q1513" s="2">
        <v>0.37916650000000002</v>
      </c>
      <c r="R1513">
        <v>0</v>
      </c>
      <c r="S1513">
        <v>2</v>
      </c>
      <c r="T1513">
        <v>0</v>
      </c>
      <c r="U1513">
        <v>0</v>
      </c>
      <c r="V1513">
        <v>0</v>
      </c>
      <c r="W1513">
        <v>0</v>
      </c>
      <c r="X1513">
        <v>2</v>
      </c>
      <c r="Y1513">
        <v>2</v>
      </c>
      <c r="Z1513" s="2">
        <v>0.66080099999999997</v>
      </c>
      <c r="AB1513" s="2">
        <v>0.66080099999999997</v>
      </c>
      <c r="AC1513" s="2">
        <v>0.51572099999999998</v>
      </c>
      <c r="AD1513" s="2">
        <v>0</v>
      </c>
      <c r="AE1513" s="2">
        <v>8.5714499999999999E-2</v>
      </c>
      <c r="AF1513" s="2">
        <v>0.74218799999999996</v>
      </c>
      <c r="AG1513" s="2">
        <v>-0.272727</v>
      </c>
      <c r="AH1513" s="2">
        <v>0.56578949999999995</v>
      </c>
      <c r="AI1513" s="2">
        <v>0.83333349999999995</v>
      </c>
      <c r="AJ1513" s="2">
        <v>0.15584400000000001</v>
      </c>
      <c r="AK1513" s="2">
        <v>0.45787855</v>
      </c>
    </row>
    <row r="1514" spans="1:37" x14ac:dyDescent="0.2">
      <c r="A1514" t="s">
        <v>1546</v>
      </c>
      <c r="B1514" t="s">
        <v>96</v>
      </c>
      <c r="C1514" t="s">
        <v>96</v>
      </c>
      <c r="D1514" s="2">
        <v>2983.58</v>
      </c>
      <c r="E1514" s="2">
        <v>1853.81</v>
      </c>
      <c r="F1514" s="2">
        <v>2090.0100000000002</v>
      </c>
      <c r="G1514" s="2">
        <v>3254.2</v>
      </c>
      <c r="H1514" s="2">
        <v>1172.93</v>
      </c>
      <c r="I1514" s="2">
        <v>2666.5</v>
      </c>
      <c r="J1514" s="2">
        <v>4283.91</v>
      </c>
      <c r="K1514" s="2">
        <v>6727.86</v>
      </c>
      <c r="L1514" s="2">
        <v>3129.1</v>
      </c>
      <c r="M1514" s="2">
        <v>1734.8593271584216</v>
      </c>
      <c r="N1514" s="2">
        <v>0.55442757571136159</v>
      </c>
      <c r="O1514" t="b">
        <v>0</v>
      </c>
      <c r="P1514">
        <v>438</v>
      </c>
      <c r="Q1514" s="2">
        <v>0.23333300000000001</v>
      </c>
      <c r="R1514">
        <v>0</v>
      </c>
      <c r="S1514">
        <v>1</v>
      </c>
      <c r="T1514">
        <v>0</v>
      </c>
      <c r="U1514">
        <v>0</v>
      </c>
      <c r="V1514">
        <v>0</v>
      </c>
      <c r="W1514">
        <v>0</v>
      </c>
      <c r="X1514">
        <v>1</v>
      </c>
      <c r="Y1514">
        <v>1</v>
      </c>
      <c r="Z1514" s="2">
        <v>-0.44831799999999999</v>
      </c>
      <c r="AB1514" s="2">
        <v>-0.44831799999999999</v>
      </c>
      <c r="AC1514" s="2">
        <v>0.224719</v>
      </c>
      <c r="AD1514" s="2">
        <v>0</v>
      </c>
      <c r="AE1514" s="2">
        <v>0.6</v>
      </c>
      <c r="AG1514" s="2">
        <v>-0.272727</v>
      </c>
      <c r="AH1514" s="2">
        <v>0.131579</v>
      </c>
      <c r="AI1514" s="2">
        <v>0.66666700000000001</v>
      </c>
      <c r="AJ1514" s="2">
        <v>-0.14285700000000001</v>
      </c>
      <c r="AK1514" s="2">
        <v>5.5944099999999997E-2</v>
      </c>
    </row>
    <row r="1515" spans="1:37" x14ac:dyDescent="0.2">
      <c r="A1515" t="s">
        <v>1547</v>
      </c>
      <c r="B1515" t="s">
        <v>96</v>
      </c>
      <c r="C1515" t="s">
        <v>96</v>
      </c>
      <c r="D1515" s="2">
        <v>1894.72</v>
      </c>
      <c r="E1515" s="2">
        <v>2783.62</v>
      </c>
      <c r="F1515" s="2">
        <v>3220.85</v>
      </c>
      <c r="G1515" s="2">
        <v>3107.53</v>
      </c>
      <c r="H1515" s="2">
        <v>1146.67</v>
      </c>
      <c r="I1515" s="2">
        <v>2043.93</v>
      </c>
      <c r="J1515" s="2">
        <v>3733.39</v>
      </c>
      <c r="K1515" s="2">
        <v>4974.38</v>
      </c>
      <c r="L1515" s="2">
        <v>2863.1362500000005</v>
      </c>
      <c r="M1515" s="2">
        <v>1193.068512461369</v>
      </c>
      <c r="N1515" s="2">
        <v>0.41669987324611912</v>
      </c>
      <c r="O1515" t="b">
        <v>0</v>
      </c>
    </row>
    <row r="1516" spans="1:37" x14ac:dyDescent="0.2">
      <c r="A1516" t="s">
        <v>1548</v>
      </c>
      <c r="B1516" t="s">
        <v>96</v>
      </c>
      <c r="C1516" t="s">
        <v>96</v>
      </c>
      <c r="D1516" s="2">
        <v>1631.38</v>
      </c>
      <c r="E1516" s="2">
        <v>2201.4499999999998</v>
      </c>
      <c r="F1516" s="2">
        <v>2473.06</v>
      </c>
      <c r="G1516" s="2">
        <v>2382.86</v>
      </c>
      <c r="H1516" s="2">
        <v>1273.3599999999999</v>
      </c>
      <c r="I1516" s="2">
        <v>2076.41</v>
      </c>
      <c r="J1516" s="2">
        <v>2231.42</v>
      </c>
      <c r="K1516" s="2">
        <v>2630.11</v>
      </c>
      <c r="L1516" s="2">
        <v>2112.5062499999999</v>
      </c>
      <c r="M1516" s="2">
        <v>451.98089497984893</v>
      </c>
      <c r="N1516" s="2">
        <v>0.21395482024247214</v>
      </c>
      <c r="O1516" t="b">
        <v>0</v>
      </c>
      <c r="P1516">
        <v>441</v>
      </c>
      <c r="Q1516" s="2">
        <v>0.22500000000000001</v>
      </c>
      <c r="R1516">
        <v>0</v>
      </c>
      <c r="S1516">
        <v>1</v>
      </c>
      <c r="T1516">
        <v>1</v>
      </c>
      <c r="U1516">
        <v>1</v>
      </c>
      <c r="V1516">
        <v>0</v>
      </c>
      <c r="W1516">
        <v>1</v>
      </c>
      <c r="X1516">
        <v>1</v>
      </c>
      <c r="Y1516">
        <v>2</v>
      </c>
      <c r="Z1516" s="2">
        <v>-0.64860899999999999</v>
      </c>
      <c r="AA1516" s="2">
        <v>-1.16221</v>
      </c>
      <c r="AB1516" s="2">
        <v>0.155746</v>
      </c>
      <c r="AC1516" s="2">
        <v>4.7244099999999997E-2</v>
      </c>
      <c r="AD1516" s="2">
        <v>0</v>
      </c>
      <c r="AE1516" s="2">
        <v>-0.42857099999999998</v>
      </c>
      <c r="AF1516" s="2">
        <v>0.16783049999999999</v>
      </c>
      <c r="AH1516" s="2">
        <v>0.20408200000000001</v>
      </c>
      <c r="AI1516" s="2">
        <v>-0.15384600000000001</v>
      </c>
      <c r="AJ1516" s="2">
        <v>0.111111</v>
      </c>
      <c r="AK1516" s="2">
        <v>0.20438490000000001</v>
      </c>
    </row>
    <row r="1517" spans="1:37" x14ac:dyDescent="0.2">
      <c r="A1517" t="s">
        <v>1549</v>
      </c>
      <c r="B1517" t="s">
        <v>96</v>
      </c>
      <c r="C1517" t="s">
        <v>96</v>
      </c>
      <c r="D1517" s="2">
        <v>1838.04</v>
      </c>
      <c r="E1517" s="2">
        <v>1947.24</v>
      </c>
      <c r="F1517" s="2">
        <v>2380.0100000000002</v>
      </c>
      <c r="G1517" s="2">
        <v>2334.0700000000002</v>
      </c>
      <c r="H1517" s="2">
        <v>1018.46</v>
      </c>
      <c r="I1517" s="2">
        <v>2162.09</v>
      </c>
      <c r="J1517" s="2">
        <v>3086.64</v>
      </c>
      <c r="K1517" s="2">
        <v>3399.95</v>
      </c>
      <c r="L1517" s="2">
        <v>2270.8125</v>
      </c>
      <c r="M1517" s="2">
        <v>739.56069728203227</v>
      </c>
      <c r="N1517" s="2">
        <v>0.32568109312505206</v>
      </c>
      <c r="O1517" t="b">
        <v>0</v>
      </c>
      <c r="P1517">
        <v>408</v>
      </c>
      <c r="Q1517" s="2">
        <v>0.125</v>
      </c>
      <c r="R1517">
        <v>0</v>
      </c>
      <c r="S1517">
        <v>1</v>
      </c>
      <c r="T1517">
        <v>0</v>
      </c>
      <c r="U1517">
        <v>0</v>
      </c>
      <c r="V1517">
        <v>0</v>
      </c>
      <c r="W1517">
        <v>0</v>
      </c>
      <c r="X1517">
        <v>1</v>
      </c>
      <c r="Y1517">
        <v>1</v>
      </c>
      <c r="Z1517" s="2">
        <v>-1.16221</v>
      </c>
      <c r="AB1517" s="2">
        <v>-1.16221</v>
      </c>
      <c r="AC1517" s="2">
        <v>-0.21052599999999999</v>
      </c>
      <c r="AF1517" s="2">
        <v>-9.6153799999999998E-2</v>
      </c>
      <c r="AH1517" s="2">
        <v>-9.6153799999999998E-2</v>
      </c>
      <c r="AI1517" s="2">
        <v>-0.4</v>
      </c>
      <c r="AJ1517" s="2">
        <v>0</v>
      </c>
      <c r="AK1517" s="2">
        <v>9.8939899999999997E-2</v>
      </c>
    </row>
    <row r="1518" spans="1:37" x14ac:dyDescent="0.2">
      <c r="A1518" t="s">
        <v>1550</v>
      </c>
      <c r="B1518" t="s">
        <v>96</v>
      </c>
      <c r="C1518" t="s">
        <v>96</v>
      </c>
      <c r="D1518" s="2">
        <v>1583.33</v>
      </c>
      <c r="E1518" s="2">
        <v>1524.11</v>
      </c>
      <c r="F1518" s="2">
        <v>1476.44</v>
      </c>
      <c r="G1518" s="2">
        <v>1497.61</v>
      </c>
      <c r="H1518" s="2">
        <v>820.71</v>
      </c>
      <c r="I1518" s="2">
        <v>1124.1500000000001</v>
      </c>
      <c r="J1518" s="2">
        <v>1918.64</v>
      </c>
      <c r="K1518" s="2">
        <v>2355.96</v>
      </c>
      <c r="L1518" s="2">
        <v>1537.6187499999996</v>
      </c>
      <c r="M1518" s="2">
        <v>464.04890470225087</v>
      </c>
      <c r="N1518" s="2">
        <v>0.30179711628923034</v>
      </c>
      <c r="O1518" t="b">
        <v>0</v>
      </c>
    </row>
    <row r="1519" spans="1:37" x14ac:dyDescent="0.2">
      <c r="A1519" t="s">
        <v>1551</v>
      </c>
      <c r="B1519" t="s">
        <v>96</v>
      </c>
      <c r="C1519" t="s">
        <v>96</v>
      </c>
      <c r="D1519" s="2">
        <v>1349.15</v>
      </c>
      <c r="E1519" s="2">
        <v>1425.29</v>
      </c>
      <c r="F1519" s="2">
        <v>1041.48</v>
      </c>
      <c r="G1519" s="2">
        <v>1567.56</v>
      </c>
      <c r="H1519" s="2">
        <v>837.7</v>
      </c>
      <c r="I1519" s="2">
        <v>1263.2</v>
      </c>
      <c r="J1519" s="2">
        <v>1692.24</v>
      </c>
      <c r="K1519" s="2">
        <v>2745.47</v>
      </c>
      <c r="L1519" s="2">
        <v>1490.2612499999998</v>
      </c>
      <c r="M1519" s="2">
        <v>576.34944423469653</v>
      </c>
      <c r="N1519" s="2">
        <v>0.38674389757815725</v>
      </c>
      <c r="O1519" t="b">
        <v>0</v>
      </c>
      <c r="P1519">
        <v>873</v>
      </c>
      <c r="Q1519" s="2">
        <v>0</v>
      </c>
      <c r="R1519">
        <v>0</v>
      </c>
      <c r="S1519">
        <v>0</v>
      </c>
      <c r="T1519">
        <v>1</v>
      </c>
      <c r="U1519">
        <v>1</v>
      </c>
      <c r="V1519">
        <v>0</v>
      </c>
      <c r="W1519">
        <v>1</v>
      </c>
      <c r="X1519">
        <v>0</v>
      </c>
      <c r="Y1519">
        <v>1</v>
      </c>
    </row>
    <row r="1520" spans="1:37" x14ac:dyDescent="0.2">
      <c r="A1520" t="s">
        <v>1552</v>
      </c>
      <c r="B1520" t="s">
        <v>96</v>
      </c>
      <c r="C1520" t="s">
        <v>96</v>
      </c>
      <c r="D1520" s="2">
        <v>2855.05</v>
      </c>
      <c r="E1520" s="2">
        <v>3117.08</v>
      </c>
      <c r="F1520" s="2">
        <v>4592.34</v>
      </c>
      <c r="G1520" s="2">
        <v>3640.76</v>
      </c>
      <c r="H1520" s="2">
        <v>1341.89</v>
      </c>
      <c r="I1520" s="2">
        <v>1933.19</v>
      </c>
      <c r="J1520" s="2">
        <v>5189.46</v>
      </c>
      <c r="K1520" s="2">
        <v>8600.7199999999993</v>
      </c>
      <c r="L1520" s="2">
        <v>3908.8112499999997</v>
      </c>
      <c r="M1520" s="2">
        <v>2281.0569960715111</v>
      </c>
      <c r="N1520" s="2">
        <v>0.58356795715615872</v>
      </c>
      <c r="O1520" t="b">
        <v>0</v>
      </c>
      <c r="P1520">
        <v>360</v>
      </c>
      <c r="Q1520" s="2">
        <v>0.23333300000000001</v>
      </c>
      <c r="R1520">
        <v>0</v>
      </c>
      <c r="S1520">
        <v>1</v>
      </c>
      <c r="T1520">
        <v>0</v>
      </c>
      <c r="U1520">
        <v>0</v>
      </c>
      <c r="V1520">
        <v>0</v>
      </c>
      <c r="W1520">
        <v>0</v>
      </c>
      <c r="X1520">
        <v>1</v>
      </c>
      <c r="Y1520">
        <v>1</v>
      </c>
      <c r="Z1520" s="2">
        <v>-0.44831799999999999</v>
      </c>
      <c r="AB1520" s="2">
        <v>-0.44831799999999999</v>
      </c>
      <c r="AC1520" s="2">
        <v>0.122137</v>
      </c>
      <c r="AF1520" s="2">
        <v>0.17241400000000001</v>
      </c>
      <c r="AH1520" s="2">
        <v>0.17241400000000001</v>
      </c>
      <c r="AI1520" s="2">
        <v>8.8817799999999996E-17</v>
      </c>
      <c r="AJ1520" s="2">
        <v>0.16666700000000001</v>
      </c>
      <c r="AK1520" s="2">
        <v>0.34782600000000002</v>
      </c>
    </row>
    <row r="1521" spans="1:37" x14ac:dyDescent="0.2">
      <c r="A1521" t="s">
        <v>1553</v>
      </c>
      <c r="B1521" t="s">
        <v>96</v>
      </c>
      <c r="C1521" t="s">
        <v>96</v>
      </c>
      <c r="D1521" s="2">
        <v>1287.49</v>
      </c>
      <c r="E1521" s="2">
        <v>963.74</v>
      </c>
      <c r="F1521" s="2">
        <v>1620.35</v>
      </c>
      <c r="G1521" s="2">
        <v>1211.02</v>
      </c>
      <c r="H1521" s="2">
        <v>471.84</v>
      </c>
      <c r="I1521" s="2">
        <v>894.93</v>
      </c>
      <c r="J1521" s="2">
        <v>1684.47</v>
      </c>
      <c r="K1521" s="2">
        <v>2108.2399999999998</v>
      </c>
      <c r="L1521" s="2">
        <v>1280.2600000000002</v>
      </c>
      <c r="M1521" s="2">
        <v>517.08679553270827</v>
      </c>
      <c r="N1521" s="2">
        <v>0.40389201844368189</v>
      </c>
      <c r="O1521" t="b">
        <v>0</v>
      </c>
    </row>
    <row r="1522" spans="1:37" x14ac:dyDescent="0.2">
      <c r="A1522" t="s">
        <v>1554</v>
      </c>
      <c r="B1522" t="s">
        <v>96</v>
      </c>
      <c r="C1522" t="s">
        <v>96</v>
      </c>
      <c r="D1522" s="2">
        <v>696.76</v>
      </c>
      <c r="E1522" s="2">
        <v>554.36</v>
      </c>
      <c r="F1522" s="2">
        <v>912.38</v>
      </c>
      <c r="G1522" s="2">
        <v>646.30999999999995</v>
      </c>
      <c r="H1522" s="2">
        <v>279.08999999999997</v>
      </c>
      <c r="I1522" s="2">
        <v>441.41</v>
      </c>
      <c r="J1522" s="2">
        <v>878.18</v>
      </c>
      <c r="K1522" s="2">
        <v>1031.7</v>
      </c>
      <c r="L1522" s="2">
        <v>680.02374999999995</v>
      </c>
      <c r="M1522" s="2">
        <v>254.05961105544301</v>
      </c>
      <c r="N1522" s="2">
        <v>0.37360402641149376</v>
      </c>
      <c r="O1522" t="b">
        <v>0</v>
      </c>
      <c r="P1522">
        <v>432</v>
      </c>
      <c r="Q1522" s="2">
        <v>0.30416650000000001</v>
      </c>
      <c r="R1522">
        <v>0</v>
      </c>
      <c r="S1522">
        <v>4</v>
      </c>
      <c r="T1522">
        <v>0</v>
      </c>
      <c r="U1522">
        <v>0</v>
      </c>
      <c r="V1522">
        <v>0</v>
      </c>
      <c r="W1522">
        <v>0</v>
      </c>
      <c r="X1522">
        <v>4</v>
      </c>
      <c r="Y1522">
        <v>4</v>
      </c>
      <c r="Z1522" s="2">
        <v>2.90785E-2</v>
      </c>
      <c r="AB1522" s="2">
        <v>2.90785E-2</v>
      </c>
      <c r="AC1522" s="2">
        <v>5.2060750000000003E-2</v>
      </c>
      <c r="AD1522" s="2">
        <v>0</v>
      </c>
      <c r="AE1522" s="2">
        <v>-1.8</v>
      </c>
      <c r="AF1522" s="2">
        <v>0.101255</v>
      </c>
      <c r="AG1522" s="2">
        <v>-8.5713999999999999E-2</v>
      </c>
      <c r="AH1522" s="2">
        <v>0.13268869999999999</v>
      </c>
      <c r="AI1522" s="2">
        <v>7.2727333333333394E-2</v>
      </c>
      <c r="AJ1522" s="2">
        <v>2.5183275000000001E-2</v>
      </c>
      <c r="AK1522" s="2">
        <v>9.8517950000000007E-2</v>
      </c>
    </row>
    <row r="1523" spans="1:37" x14ac:dyDescent="0.2">
      <c r="A1523" t="s">
        <v>1555</v>
      </c>
      <c r="B1523" t="s">
        <v>96</v>
      </c>
      <c r="C1523" t="s">
        <v>96</v>
      </c>
      <c r="D1523" s="2">
        <v>1268.25</v>
      </c>
      <c r="E1523" s="2">
        <v>1009.56</v>
      </c>
      <c r="F1523" s="2">
        <v>1659.4</v>
      </c>
      <c r="G1523" s="2">
        <v>1243.51</v>
      </c>
      <c r="H1523" s="2">
        <v>581.04</v>
      </c>
      <c r="I1523" s="2">
        <v>926.84</v>
      </c>
      <c r="J1523" s="2">
        <v>1840.79</v>
      </c>
      <c r="K1523" s="2">
        <v>2337.15</v>
      </c>
      <c r="L1523" s="2">
        <v>1358.3174999999999</v>
      </c>
      <c r="M1523" s="2">
        <v>562.49460994877904</v>
      </c>
      <c r="N1523" s="2">
        <v>0.41411128837608224</v>
      </c>
      <c r="O1523" t="b">
        <v>0</v>
      </c>
      <c r="P1523">
        <v>432</v>
      </c>
      <c r="Q1523" s="2">
        <v>0.32500000000000001</v>
      </c>
      <c r="R1523">
        <v>0</v>
      </c>
      <c r="S1523">
        <v>1</v>
      </c>
      <c r="T1523">
        <v>0</v>
      </c>
      <c r="U1523">
        <v>0</v>
      </c>
      <c r="V1523">
        <v>0</v>
      </c>
      <c r="W1523">
        <v>0</v>
      </c>
      <c r="X1523">
        <v>1</v>
      </c>
      <c r="Y1523">
        <v>1</v>
      </c>
      <c r="Z1523" s="2">
        <v>0.155746</v>
      </c>
      <c r="AB1523" s="2">
        <v>0.155746</v>
      </c>
      <c r="AC1523" s="2">
        <v>-0.296736</v>
      </c>
      <c r="AD1523" s="2">
        <v>-0.33333299999999999</v>
      </c>
      <c r="AE1523" s="2">
        <v>-0.42857099999999998</v>
      </c>
      <c r="AF1523" s="2">
        <v>-0.231214</v>
      </c>
      <c r="AG1523" s="2">
        <v>-0.42857099999999998</v>
      </c>
      <c r="AH1523" s="2">
        <v>-0.231214</v>
      </c>
      <c r="AI1523" s="2">
        <v>-0.4</v>
      </c>
      <c r="AJ1523" s="2">
        <v>-6.6666699999999995E-2</v>
      </c>
      <c r="AK1523" s="2">
        <v>-0.13337399999999999</v>
      </c>
    </row>
    <row r="1524" spans="1:37" x14ac:dyDescent="0.2">
      <c r="A1524" t="s">
        <v>1556</v>
      </c>
      <c r="B1524" t="s">
        <v>96</v>
      </c>
      <c r="C1524" t="s">
        <v>96</v>
      </c>
      <c r="D1524" s="2">
        <v>1615.14</v>
      </c>
      <c r="E1524" s="2">
        <v>2433.7800000000002</v>
      </c>
      <c r="F1524" s="2">
        <v>1865.78</v>
      </c>
      <c r="G1524" s="2">
        <v>2523.5700000000002</v>
      </c>
      <c r="H1524" s="2">
        <v>1122.97</v>
      </c>
      <c r="I1524" s="2">
        <v>2154.83</v>
      </c>
      <c r="J1524" s="2">
        <v>2342.9</v>
      </c>
      <c r="K1524" s="2">
        <v>3420.03</v>
      </c>
      <c r="L1524" s="2">
        <v>2184.875</v>
      </c>
      <c r="M1524" s="2">
        <v>684.75358414542154</v>
      </c>
      <c r="N1524" s="2">
        <v>0.31340629745199222</v>
      </c>
      <c r="O1524" t="b">
        <v>0</v>
      </c>
      <c r="P1524">
        <v>396</v>
      </c>
      <c r="Q1524" s="2">
        <v>0.19722200000000001</v>
      </c>
      <c r="R1524">
        <v>0</v>
      </c>
      <c r="S1524">
        <v>3</v>
      </c>
      <c r="T1524">
        <v>0</v>
      </c>
      <c r="U1524">
        <v>0</v>
      </c>
      <c r="V1524">
        <v>0</v>
      </c>
      <c r="W1524">
        <v>0</v>
      </c>
      <c r="X1524">
        <v>3</v>
      </c>
      <c r="Y1524">
        <v>3</v>
      </c>
      <c r="Z1524" s="2">
        <v>-1.0018</v>
      </c>
      <c r="AB1524" s="2">
        <v>-1.0018</v>
      </c>
      <c r="AC1524" s="2">
        <v>-0.21600866666666699</v>
      </c>
      <c r="AD1524" s="2">
        <v>0</v>
      </c>
      <c r="AF1524" s="2">
        <v>-0.14807690000000001</v>
      </c>
      <c r="AG1524" s="2">
        <v>-0.42857099999999998</v>
      </c>
      <c r="AH1524" s="2">
        <v>-9.9878333333333305E-2</v>
      </c>
      <c r="AI1524" s="2">
        <v>-0.7</v>
      </c>
      <c r="AJ1524" s="2">
        <v>-4.7619000000000002E-2</v>
      </c>
      <c r="AK1524" s="2">
        <v>-1.1237333333333299E-3</v>
      </c>
    </row>
    <row r="1525" spans="1:37" x14ac:dyDescent="0.2">
      <c r="A1525" t="s">
        <v>1557</v>
      </c>
      <c r="B1525" t="s">
        <v>96</v>
      </c>
      <c r="C1525" t="s">
        <v>96</v>
      </c>
      <c r="D1525" s="2">
        <v>1526.19</v>
      </c>
      <c r="E1525" s="2">
        <v>1673.78</v>
      </c>
      <c r="F1525" s="2">
        <v>1145.17</v>
      </c>
      <c r="G1525" s="2">
        <v>2040.67</v>
      </c>
      <c r="H1525" s="2">
        <v>1018.91</v>
      </c>
      <c r="I1525" s="2">
        <v>1683.08</v>
      </c>
      <c r="J1525" s="2">
        <v>1511.86</v>
      </c>
      <c r="K1525" s="2">
        <v>2830.14</v>
      </c>
      <c r="L1525" s="2">
        <v>1678.7249999999999</v>
      </c>
      <c r="M1525" s="2">
        <v>564.16205004793221</v>
      </c>
      <c r="N1525" s="2">
        <v>0.33606579400910347</v>
      </c>
      <c r="O1525" t="b">
        <v>0</v>
      </c>
      <c r="P1525">
        <v>378</v>
      </c>
      <c r="Q1525" s="2">
        <v>0.22500000000000001</v>
      </c>
      <c r="R1525">
        <v>0</v>
      </c>
      <c r="S1525">
        <v>2</v>
      </c>
      <c r="T1525">
        <v>0</v>
      </c>
      <c r="U1525">
        <v>0</v>
      </c>
      <c r="V1525">
        <v>0</v>
      </c>
      <c r="W1525">
        <v>0</v>
      </c>
      <c r="X1525">
        <v>2</v>
      </c>
      <c r="Y1525">
        <v>2</v>
      </c>
      <c r="Z1525" s="2">
        <v>-0.64860899999999999</v>
      </c>
      <c r="AB1525" s="2">
        <v>-0.64860899999999999</v>
      </c>
      <c r="AC1525" s="2">
        <v>0.20893600000000001</v>
      </c>
      <c r="AD1525" s="2">
        <v>-0.5</v>
      </c>
      <c r="AE1525" s="2">
        <v>-0.2</v>
      </c>
      <c r="AF1525" s="2">
        <v>0.25</v>
      </c>
      <c r="AG1525" s="2">
        <v>8.5714499999999999E-2</v>
      </c>
      <c r="AH1525" s="2">
        <v>0.131579</v>
      </c>
      <c r="AI1525" s="2">
        <v>0.66666700000000001</v>
      </c>
      <c r="AJ1525" s="2">
        <v>0.111111</v>
      </c>
      <c r="AK1525" s="2">
        <v>-4.9017000000000002E-3</v>
      </c>
    </row>
    <row r="1526" spans="1:37" x14ac:dyDescent="0.2">
      <c r="A1526" t="s">
        <v>1558</v>
      </c>
      <c r="B1526" t="s">
        <v>96</v>
      </c>
      <c r="C1526" t="s">
        <v>96</v>
      </c>
      <c r="D1526" s="2">
        <v>1128.0899999999999</v>
      </c>
      <c r="E1526" s="2">
        <v>1290.8800000000001</v>
      </c>
      <c r="F1526" s="2">
        <v>1190.24</v>
      </c>
      <c r="G1526" s="2">
        <v>1410.36</v>
      </c>
      <c r="H1526" s="2">
        <v>929.88</v>
      </c>
      <c r="I1526" s="2">
        <v>1052.7</v>
      </c>
      <c r="J1526" s="2">
        <v>1530.8</v>
      </c>
      <c r="K1526" s="2">
        <v>2169.06</v>
      </c>
      <c r="L1526" s="2">
        <v>1337.7512499999998</v>
      </c>
      <c r="M1526" s="2">
        <v>387.13998625220506</v>
      </c>
      <c r="N1526" s="2">
        <v>0.28939609381953868</v>
      </c>
      <c r="O1526" t="b">
        <v>0</v>
      </c>
      <c r="P1526">
        <v>255</v>
      </c>
      <c r="Q1526" s="2">
        <v>0.3125</v>
      </c>
      <c r="R1526">
        <v>0</v>
      </c>
      <c r="S1526">
        <v>2</v>
      </c>
      <c r="T1526">
        <v>0</v>
      </c>
      <c r="U1526">
        <v>0</v>
      </c>
      <c r="V1526">
        <v>0</v>
      </c>
      <c r="W1526">
        <v>0</v>
      </c>
      <c r="X1526">
        <v>2</v>
      </c>
      <c r="Y1526">
        <v>2</v>
      </c>
      <c r="Z1526" s="2">
        <v>9.4569899999999998E-2</v>
      </c>
      <c r="AB1526" s="2">
        <v>9.4569899999999998E-2</v>
      </c>
      <c r="AC1526" s="2">
        <v>0.29090899999999997</v>
      </c>
      <c r="AD1526" s="2">
        <v>0</v>
      </c>
      <c r="AE1526" s="2">
        <v>1</v>
      </c>
      <c r="AF1526" s="2">
        <v>1</v>
      </c>
      <c r="AG1526" s="2">
        <v>-0.71428550000000002</v>
      </c>
      <c r="AH1526" s="2">
        <v>0.1907895</v>
      </c>
      <c r="AJ1526" s="2">
        <v>0.3333335</v>
      </c>
      <c r="AK1526" s="2">
        <v>0.16184090000000001</v>
      </c>
    </row>
    <row r="1527" spans="1:37" x14ac:dyDescent="0.2">
      <c r="A1527" t="s">
        <v>1559</v>
      </c>
      <c r="B1527" t="s">
        <v>96</v>
      </c>
      <c r="C1527" t="s">
        <v>96</v>
      </c>
      <c r="D1527" s="2">
        <v>2868.26</v>
      </c>
      <c r="E1527" s="2">
        <v>2525.4</v>
      </c>
      <c r="F1527" s="2">
        <v>3504.98</v>
      </c>
      <c r="G1527" s="2">
        <v>2740.04</v>
      </c>
      <c r="H1527" s="2">
        <v>1436.87</v>
      </c>
      <c r="I1527" s="2">
        <v>1857.56</v>
      </c>
      <c r="J1527" s="2">
        <v>3907.9</v>
      </c>
      <c r="K1527" s="2">
        <v>4788.24</v>
      </c>
      <c r="L1527" s="2">
        <v>2953.65625</v>
      </c>
      <c r="M1527" s="2">
        <v>1090.1265917568276</v>
      </c>
      <c r="N1527" s="2">
        <v>0.3690770013459852</v>
      </c>
      <c r="O1527" t="b">
        <v>0</v>
      </c>
      <c r="P1527">
        <v>471</v>
      </c>
      <c r="Q1527" s="2">
        <v>0.2916665</v>
      </c>
      <c r="R1527">
        <v>0</v>
      </c>
      <c r="S1527">
        <v>2</v>
      </c>
      <c r="T1527">
        <v>0</v>
      </c>
      <c r="U1527">
        <v>0</v>
      </c>
      <c r="V1527">
        <v>0</v>
      </c>
      <c r="W1527">
        <v>0</v>
      </c>
      <c r="X1527">
        <v>2</v>
      </c>
      <c r="Y1527">
        <v>2</v>
      </c>
      <c r="Z1527" s="2">
        <v>-8.2377400000000003E-2</v>
      </c>
      <c r="AB1527" s="2">
        <v>-8.2377400000000003E-2</v>
      </c>
      <c r="AC1527" s="2">
        <v>0.26341550000000002</v>
      </c>
      <c r="AF1527" s="2">
        <v>0.32907809999999998</v>
      </c>
      <c r="AH1527" s="2">
        <v>0.32907809999999998</v>
      </c>
      <c r="AI1527" s="2">
        <v>0.13333349999999999</v>
      </c>
      <c r="AJ1527" s="2">
        <v>0.26666649999999997</v>
      </c>
      <c r="AK1527" s="2">
        <v>0.47547095</v>
      </c>
    </row>
    <row r="1528" spans="1:37" x14ac:dyDescent="0.2">
      <c r="A1528" t="s">
        <v>1560</v>
      </c>
      <c r="B1528" t="s">
        <v>96</v>
      </c>
      <c r="C1528" t="s">
        <v>96</v>
      </c>
      <c r="D1528" s="2">
        <v>1904.11</v>
      </c>
      <c r="E1528" s="2">
        <v>262.41000000000003</v>
      </c>
      <c r="F1528" s="2">
        <v>33.44</v>
      </c>
      <c r="G1528" s="2">
        <v>1816.94</v>
      </c>
      <c r="H1528" s="2">
        <v>727.66</v>
      </c>
      <c r="I1528" s="2">
        <v>1265.5999999999999</v>
      </c>
      <c r="J1528" s="2">
        <v>1922.93</v>
      </c>
      <c r="K1528" s="2">
        <v>2287.16</v>
      </c>
      <c r="L1528" s="2">
        <v>1277.53125</v>
      </c>
      <c r="M1528" s="2">
        <v>845.17009494179842</v>
      </c>
      <c r="N1528" s="2">
        <v>0.66156510452624817</v>
      </c>
      <c r="O1528" t="b">
        <v>1</v>
      </c>
      <c r="P1528">
        <v>171</v>
      </c>
      <c r="Q1528" s="2">
        <v>0.3541665</v>
      </c>
      <c r="R1528">
        <v>0</v>
      </c>
      <c r="S1528">
        <v>4</v>
      </c>
      <c r="T1528">
        <v>0</v>
      </c>
      <c r="U1528">
        <v>0</v>
      </c>
      <c r="V1528">
        <v>0</v>
      </c>
      <c r="W1528">
        <v>0</v>
      </c>
      <c r="X1528">
        <v>4</v>
      </c>
      <c r="Y1528">
        <v>4</v>
      </c>
      <c r="Z1528" s="2">
        <v>0.54813500000000004</v>
      </c>
      <c r="AB1528" s="2">
        <v>0.54813500000000004</v>
      </c>
      <c r="AC1528" s="2">
        <v>0.223158</v>
      </c>
      <c r="AD1528" s="2">
        <v>0.29166674999999997</v>
      </c>
      <c r="AE1528" s="2">
        <v>-0.42857099999999998</v>
      </c>
      <c r="AF1528" s="2">
        <v>0.35224624999999998</v>
      </c>
      <c r="AG1528" s="2">
        <v>0.45112750000000001</v>
      </c>
      <c r="AH1528" s="2">
        <v>-6.3726933333333305E-2</v>
      </c>
      <c r="AI1528" s="2">
        <v>0.31111133333333302</v>
      </c>
      <c r="AJ1528" s="2">
        <v>-3.2446299999999997E-2</v>
      </c>
      <c r="AK1528" s="2">
        <v>0.1566652</v>
      </c>
    </row>
    <row r="1529" spans="1:37" x14ac:dyDescent="0.2">
      <c r="A1529" t="s">
        <v>1561</v>
      </c>
      <c r="B1529" t="s">
        <v>96</v>
      </c>
      <c r="C1529" t="s">
        <v>96</v>
      </c>
      <c r="D1529" s="2">
        <v>1438.57</v>
      </c>
      <c r="E1529" s="2">
        <v>1140.46</v>
      </c>
      <c r="F1529" s="2">
        <v>753.84</v>
      </c>
      <c r="G1529" s="2">
        <v>1810.33</v>
      </c>
      <c r="H1529" s="2">
        <v>1078.1300000000001</v>
      </c>
      <c r="I1529" s="2">
        <v>1765.72</v>
      </c>
      <c r="J1529" s="2">
        <v>2008.64</v>
      </c>
      <c r="K1529" s="2">
        <v>2154.0700000000002</v>
      </c>
      <c r="L1529" s="2">
        <v>1518.72</v>
      </c>
      <c r="M1529" s="2">
        <v>495.46547142200416</v>
      </c>
      <c r="N1529" s="2">
        <v>0.32623885339101621</v>
      </c>
      <c r="O1529" t="b">
        <v>0</v>
      </c>
      <c r="P1529">
        <v>732</v>
      </c>
      <c r="Q1529" s="2">
        <v>0.21562487499999999</v>
      </c>
      <c r="R1529">
        <v>0</v>
      </c>
      <c r="S1529">
        <v>8</v>
      </c>
      <c r="T1529">
        <v>0</v>
      </c>
      <c r="U1529">
        <v>0</v>
      </c>
      <c r="V1529">
        <v>0</v>
      </c>
      <c r="W1529">
        <v>0</v>
      </c>
      <c r="X1529">
        <v>8</v>
      </c>
      <c r="Y1529">
        <v>8</v>
      </c>
      <c r="Z1529" s="2">
        <v>-1.0257000000000001</v>
      </c>
      <c r="AB1529" s="2">
        <v>-1.0257000000000001</v>
      </c>
      <c r="AC1529" s="2">
        <v>-4.3996062500000002E-2</v>
      </c>
      <c r="AD1529" s="2">
        <v>-0.111111</v>
      </c>
      <c r="AE1529" s="2">
        <v>-0.42857099999999998</v>
      </c>
      <c r="AF1529" s="2">
        <v>5.4409033333333301E-2</v>
      </c>
      <c r="AG1529" s="2">
        <v>-0.57142824999999997</v>
      </c>
      <c r="AH1529" s="2">
        <v>0.132154171428571</v>
      </c>
      <c r="AI1529" s="2">
        <v>-0.18461533333333299</v>
      </c>
      <c r="AJ1529" s="2">
        <v>6.1111162500000003E-2</v>
      </c>
      <c r="AK1529" s="2">
        <v>6.1169137499999998E-2</v>
      </c>
    </row>
    <row r="1530" spans="1:37" x14ac:dyDescent="0.2">
      <c r="A1530" t="s">
        <v>1562</v>
      </c>
      <c r="B1530" t="s">
        <v>96</v>
      </c>
      <c r="C1530" t="s">
        <v>96</v>
      </c>
      <c r="D1530" s="2">
        <v>2577.81</v>
      </c>
      <c r="E1530" s="2">
        <v>2051.6799999999998</v>
      </c>
      <c r="F1530" s="2">
        <v>3166.26</v>
      </c>
      <c r="G1530" s="2">
        <v>2527.6</v>
      </c>
      <c r="H1530" s="2">
        <v>1279.42</v>
      </c>
      <c r="I1530" s="2">
        <v>1649.91</v>
      </c>
      <c r="J1530" s="2">
        <v>3467.57</v>
      </c>
      <c r="K1530" s="2">
        <v>4388.25</v>
      </c>
      <c r="L1530" s="2">
        <v>2638.5625</v>
      </c>
      <c r="M1530" s="2">
        <v>1015.0482850408084</v>
      </c>
      <c r="N1530" s="2">
        <v>0.38469745743783157</v>
      </c>
      <c r="O1530" t="b">
        <v>0</v>
      </c>
      <c r="P1530">
        <v>795</v>
      </c>
      <c r="Q1530" s="2">
        <v>0.3149998</v>
      </c>
      <c r="R1530">
        <v>0</v>
      </c>
      <c r="S1530">
        <v>5</v>
      </c>
      <c r="T1530">
        <v>0</v>
      </c>
      <c r="U1530">
        <v>0</v>
      </c>
      <c r="V1530">
        <v>0</v>
      </c>
      <c r="W1530">
        <v>0</v>
      </c>
      <c r="X1530">
        <v>5</v>
      </c>
      <c r="Y1530">
        <v>5</v>
      </c>
      <c r="Z1530" s="2">
        <v>0.14909600000000001</v>
      </c>
      <c r="AB1530" s="2">
        <v>0.14909600000000001</v>
      </c>
      <c r="AC1530" s="2">
        <v>0.28319759999999999</v>
      </c>
      <c r="AD1530" s="2">
        <v>0</v>
      </c>
      <c r="AE1530" s="2">
        <v>0.2</v>
      </c>
      <c r="AF1530" s="2">
        <v>0.56237833333333298</v>
      </c>
      <c r="AG1530" s="2">
        <v>-0.23157900000000001</v>
      </c>
      <c r="AH1530" s="2">
        <v>0.56054700000000002</v>
      </c>
      <c r="AI1530" s="2">
        <v>0.66666700000000001</v>
      </c>
      <c r="AJ1530" s="2">
        <v>0.29142859999999998</v>
      </c>
      <c r="AK1530" s="2">
        <v>0.17976716000000001</v>
      </c>
    </row>
    <row r="1531" spans="1:37" x14ac:dyDescent="0.2">
      <c r="A1531" t="s">
        <v>1563</v>
      </c>
      <c r="B1531" t="s">
        <v>96</v>
      </c>
      <c r="C1531" t="s">
        <v>96</v>
      </c>
      <c r="D1531" s="2">
        <v>2318.2800000000002</v>
      </c>
      <c r="E1531" s="2">
        <v>2133.0300000000002</v>
      </c>
      <c r="F1531" s="2">
        <v>2989.01</v>
      </c>
      <c r="G1531" s="2">
        <v>2671.66</v>
      </c>
      <c r="H1531" s="2">
        <v>1234.06</v>
      </c>
      <c r="I1531" s="2">
        <v>1600.18</v>
      </c>
      <c r="J1531" s="2">
        <v>3482.49</v>
      </c>
      <c r="K1531" s="2">
        <v>4567.2700000000004</v>
      </c>
      <c r="L1531" s="2">
        <v>2624.4974999999999</v>
      </c>
      <c r="M1531" s="2">
        <v>1066.6008775511384</v>
      </c>
      <c r="N1531" s="2">
        <v>0.40640194077195291</v>
      </c>
      <c r="O1531" t="b">
        <v>0</v>
      </c>
      <c r="P1531">
        <v>792</v>
      </c>
      <c r="Q1531" s="2">
        <v>0.19375000000000001</v>
      </c>
      <c r="R1531">
        <v>0</v>
      </c>
      <c r="S1531">
        <v>4</v>
      </c>
      <c r="T1531">
        <v>0</v>
      </c>
      <c r="U1531">
        <v>0</v>
      </c>
      <c r="V1531">
        <v>0</v>
      </c>
      <c r="W1531">
        <v>0</v>
      </c>
      <c r="X1531">
        <v>4</v>
      </c>
      <c r="Y1531">
        <v>4</v>
      </c>
      <c r="Z1531" s="2">
        <v>-1.11717</v>
      </c>
      <c r="AB1531" s="2">
        <v>-1.11717</v>
      </c>
      <c r="AC1531" s="2">
        <v>-0.191914</v>
      </c>
      <c r="AD1531" s="2">
        <v>0</v>
      </c>
      <c r="AE1531" s="2">
        <v>0.6</v>
      </c>
      <c r="AF1531" s="2">
        <v>-0.1307692</v>
      </c>
      <c r="AG1531" s="2">
        <v>-0.35064899999999999</v>
      </c>
      <c r="AH1531" s="2">
        <v>-0.1435304</v>
      </c>
      <c r="AI1531" s="2">
        <v>-0.63703666666666703</v>
      </c>
      <c r="AJ1531" s="2">
        <v>-6.4102500000000001E-3</v>
      </c>
      <c r="AK1531" s="2">
        <v>-1.14921E-2</v>
      </c>
    </row>
    <row r="1532" spans="1:37" x14ac:dyDescent="0.2">
      <c r="A1532" t="s">
        <v>1564</v>
      </c>
      <c r="B1532" t="s">
        <v>96</v>
      </c>
      <c r="C1532" t="s">
        <v>96</v>
      </c>
      <c r="D1532" s="2">
        <v>982.76</v>
      </c>
      <c r="E1532" s="2">
        <v>1077.3800000000001</v>
      </c>
      <c r="F1532" s="2">
        <v>1121.78</v>
      </c>
      <c r="G1532" s="2">
        <v>1421.92</v>
      </c>
      <c r="H1532" s="2">
        <v>636.41999999999996</v>
      </c>
      <c r="I1532" s="2">
        <v>1078.8599999999999</v>
      </c>
      <c r="J1532" s="2">
        <v>1752.87</v>
      </c>
      <c r="K1532" s="2">
        <v>2175.25</v>
      </c>
      <c r="L1532" s="2">
        <v>1280.905</v>
      </c>
      <c r="M1532" s="2">
        <v>486.13723811873774</v>
      </c>
      <c r="N1532" s="2">
        <v>0.37952638026921415</v>
      </c>
      <c r="O1532" t="b">
        <v>0</v>
      </c>
    </row>
    <row r="1533" spans="1:37" x14ac:dyDescent="0.2">
      <c r="A1533" t="s">
        <v>1565</v>
      </c>
      <c r="B1533" t="s">
        <v>96</v>
      </c>
      <c r="C1533" t="s">
        <v>96</v>
      </c>
      <c r="D1533" s="2">
        <v>773.02</v>
      </c>
      <c r="E1533" s="2">
        <v>1566.07</v>
      </c>
      <c r="F1533" s="2">
        <v>1264.9100000000001</v>
      </c>
      <c r="G1533" s="2">
        <v>1623.78</v>
      </c>
      <c r="H1533" s="2">
        <v>693.49</v>
      </c>
      <c r="I1533" s="2">
        <v>1042.1600000000001</v>
      </c>
      <c r="J1533" s="2">
        <v>1627.18</v>
      </c>
      <c r="K1533" s="2">
        <v>2127.19</v>
      </c>
      <c r="L1533" s="2">
        <v>1339.7249999999999</v>
      </c>
      <c r="M1533" s="2">
        <v>488.08185071768446</v>
      </c>
      <c r="N1533" s="2">
        <v>0.36431495323121127</v>
      </c>
      <c r="O1533" t="b">
        <v>0</v>
      </c>
      <c r="P1533">
        <v>750</v>
      </c>
      <c r="Q1533" s="2">
        <v>0.33055533333333298</v>
      </c>
      <c r="R1533">
        <v>0</v>
      </c>
      <c r="S1533">
        <v>3</v>
      </c>
      <c r="T1533">
        <v>0</v>
      </c>
      <c r="U1533">
        <v>0</v>
      </c>
      <c r="V1533">
        <v>0</v>
      </c>
      <c r="W1533">
        <v>0</v>
      </c>
      <c r="X1533">
        <v>3</v>
      </c>
      <c r="Y1533">
        <v>3</v>
      </c>
      <c r="Z1533" s="2">
        <v>0.28079199999999999</v>
      </c>
      <c r="AB1533" s="2">
        <v>0.28079199999999999</v>
      </c>
      <c r="AC1533" s="2">
        <v>7.4856533333333294E-2</v>
      </c>
      <c r="AD1533" s="2">
        <v>0</v>
      </c>
      <c r="AE1533" s="2">
        <v>1</v>
      </c>
      <c r="AF1533" s="2">
        <v>0.18296999999999999</v>
      </c>
      <c r="AG1533" s="2">
        <v>-1</v>
      </c>
      <c r="AH1533" s="2">
        <v>-7.44513333333333E-2</v>
      </c>
      <c r="AI1533" s="2">
        <v>-5.1281999999999897E-2</v>
      </c>
      <c r="AJ1533" s="2">
        <v>0.123457</v>
      </c>
      <c r="AK1533" s="2">
        <v>0.135507666666667</v>
      </c>
    </row>
    <row r="1534" spans="1:37" x14ac:dyDescent="0.2">
      <c r="A1534" t="s">
        <v>1566</v>
      </c>
      <c r="B1534" t="s">
        <v>96</v>
      </c>
      <c r="C1534" t="s">
        <v>96</v>
      </c>
      <c r="D1534" s="2">
        <v>1705.39</v>
      </c>
      <c r="E1534" s="2">
        <v>1789.01</v>
      </c>
      <c r="F1534" s="2">
        <v>2528.4899999999998</v>
      </c>
      <c r="G1534" s="2">
        <v>2050.63</v>
      </c>
      <c r="H1534" s="2">
        <v>790.06</v>
      </c>
      <c r="I1534" s="2">
        <v>1107.6400000000001</v>
      </c>
      <c r="J1534" s="2">
        <v>3145.37</v>
      </c>
      <c r="K1534" s="2">
        <v>4543.58</v>
      </c>
      <c r="L1534" s="2">
        <v>2207.5212499999998</v>
      </c>
      <c r="M1534" s="2">
        <v>1201.8194053830873</v>
      </c>
      <c r="N1534" s="2">
        <v>0.54442031096329757</v>
      </c>
      <c r="O1534" t="b">
        <v>0</v>
      </c>
    </row>
    <row r="1535" spans="1:37" x14ac:dyDescent="0.2">
      <c r="A1535" t="s">
        <v>1567</v>
      </c>
      <c r="B1535" t="s">
        <v>96</v>
      </c>
      <c r="C1535" t="s">
        <v>96</v>
      </c>
      <c r="D1535" s="2">
        <v>1994.05</v>
      </c>
      <c r="E1535" s="2">
        <v>1904.76</v>
      </c>
      <c r="F1535" s="2">
        <v>2588.58</v>
      </c>
      <c r="G1535" s="2">
        <v>2360.12</v>
      </c>
      <c r="H1535" s="2">
        <v>1406.39</v>
      </c>
      <c r="I1535" s="2">
        <v>1846.2</v>
      </c>
      <c r="J1535" s="2">
        <v>2796.38</v>
      </c>
      <c r="K1535" s="2">
        <v>3385.06</v>
      </c>
      <c r="L1535" s="2">
        <v>2285.1925000000001</v>
      </c>
      <c r="M1535" s="2">
        <v>628.2834181379792</v>
      </c>
      <c r="N1535" s="2">
        <v>0.27493675834223119</v>
      </c>
      <c r="O1535" t="b">
        <v>0</v>
      </c>
      <c r="P1535">
        <v>627</v>
      </c>
      <c r="Q1535" s="2">
        <v>0.161111</v>
      </c>
      <c r="R1535">
        <v>0</v>
      </c>
      <c r="S1535">
        <v>3</v>
      </c>
      <c r="T1535">
        <v>0</v>
      </c>
      <c r="U1535">
        <v>0</v>
      </c>
      <c r="V1535">
        <v>0</v>
      </c>
      <c r="W1535">
        <v>0</v>
      </c>
      <c r="X1535">
        <v>3</v>
      </c>
      <c r="Y1535">
        <v>3</v>
      </c>
      <c r="Z1535" s="2">
        <v>-1.34917</v>
      </c>
      <c r="AB1535" s="2">
        <v>-1.34917</v>
      </c>
      <c r="AC1535" s="2">
        <v>0.28304400000000002</v>
      </c>
      <c r="AD1535" s="2">
        <v>0.5</v>
      </c>
      <c r="AE1535" s="2">
        <v>0.6</v>
      </c>
      <c r="AF1535" s="2">
        <v>-9.6153799999999998E-2</v>
      </c>
      <c r="AG1535" s="2">
        <v>0.51428549999999995</v>
      </c>
      <c r="AH1535" s="2">
        <v>0.22970109999999999</v>
      </c>
      <c r="AI1535" s="2">
        <v>0.13333349999999999</v>
      </c>
      <c r="AJ1535" s="2">
        <v>5.5555666666666698E-2</v>
      </c>
      <c r="AK1535" s="2">
        <v>3.0270266666666702E-2</v>
      </c>
    </row>
    <row r="1536" spans="1:37" x14ac:dyDescent="0.2">
      <c r="A1536" t="s">
        <v>1568</v>
      </c>
      <c r="B1536" t="s">
        <v>96</v>
      </c>
      <c r="C1536" t="s">
        <v>96</v>
      </c>
      <c r="D1536" s="2">
        <v>1504.71</v>
      </c>
      <c r="E1536" s="2">
        <v>1269.71</v>
      </c>
      <c r="F1536" s="2">
        <v>1784.09</v>
      </c>
      <c r="G1536" s="2">
        <v>1093.49</v>
      </c>
      <c r="H1536" s="2">
        <v>818.24</v>
      </c>
      <c r="I1536" s="2">
        <v>979.34</v>
      </c>
      <c r="J1536" s="2">
        <v>1786.52</v>
      </c>
      <c r="K1536" s="2">
        <v>1538.47</v>
      </c>
      <c r="L1536" s="2">
        <v>1346.82125</v>
      </c>
      <c r="M1536" s="2">
        <v>364.64474399994532</v>
      </c>
      <c r="N1536" s="2">
        <v>0.27074472132062466</v>
      </c>
      <c r="O1536" t="b">
        <v>0</v>
      </c>
      <c r="P1536">
        <v>585</v>
      </c>
      <c r="Q1536" s="2">
        <v>0.23124975</v>
      </c>
      <c r="R1536">
        <v>0</v>
      </c>
      <c r="S1536">
        <v>7</v>
      </c>
      <c r="T1536">
        <v>1</v>
      </c>
      <c r="U1536">
        <v>1</v>
      </c>
      <c r="V1536">
        <v>0</v>
      </c>
      <c r="W1536">
        <v>1</v>
      </c>
      <c r="X1536">
        <v>7</v>
      </c>
      <c r="Y1536">
        <v>8</v>
      </c>
      <c r="Z1536" s="2">
        <v>-0.83877800000000002</v>
      </c>
      <c r="AA1536" s="2">
        <v>-0.44831799999999999</v>
      </c>
      <c r="AB1536" s="2">
        <v>-0.82327499999999998</v>
      </c>
      <c r="AC1536" s="2">
        <v>0.42775524999999998</v>
      </c>
      <c r="AD1536" s="2">
        <v>0.28571428571428598</v>
      </c>
      <c r="AE1536" s="2">
        <v>-0.14285700000000001</v>
      </c>
      <c r="AF1536" s="2">
        <v>0.1907895</v>
      </c>
      <c r="AG1536" s="2">
        <v>0.38775485714285701</v>
      </c>
      <c r="AH1536" s="2">
        <v>0.48489316666666699</v>
      </c>
      <c r="AI1536" s="2">
        <v>1</v>
      </c>
      <c r="AJ1536" s="2">
        <v>0.13194462500000001</v>
      </c>
      <c r="AK1536" s="2">
        <v>1.7230262499999999E-2</v>
      </c>
    </row>
    <row r="1537" spans="1:37" x14ac:dyDescent="0.2">
      <c r="A1537" t="s">
        <v>1569</v>
      </c>
      <c r="B1537" t="s">
        <v>96</v>
      </c>
      <c r="C1537" t="s">
        <v>96</v>
      </c>
      <c r="D1537" s="2">
        <v>5824.92</v>
      </c>
      <c r="E1537" s="2">
        <v>2854.41</v>
      </c>
      <c r="F1537" s="2">
        <v>4792.57</v>
      </c>
      <c r="G1537" s="2">
        <v>1261.21</v>
      </c>
      <c r="H1537" s="2">
        <v>2711.18</v>
      </c>
      <c r="I1537" s="2">
        <v>1441.07</v>
      </c>
      <c r="J1537" s="2">
        <v>4944.01</v>
      </c>
      <c r="K1537" s="2">
        <v>5257.28</v>
      </c>
      <c r="L1537" s="2">
        <v>3635.8312500000002</v>
      </c>
      <c r="M1537" s="2">
        <v>1788.5342726652495</v>
      </c>
      <c r="N1537" s="2">
        <v>0.49191894499098371</v>
      </c>
      <c r="O1537" t="b">
        <v>0</v>
      </c>
      <c r="P1537">
        <v>891</v>
      </c>
      <c r="Q1537" s="2">
        <v>0.3125</v>
      </c>
      <c r="R1537">
        <v>0</v>
      </c>
      <c r="S1537">
        <v>2</v>
      </c>
      <c r="T1537">
        <v>0</v>
      </c>
      <c r="U1537">
        <v>0</v>
      </c>
      <c r="V1537">
        <v>0</v>
      </c>
      <c r="W1537">
        <v>0</v>
      </c>
      <c r="X1537">
        <v>2</v>
      </c>
      <c r="Y1537">
        <v>2</v>
      </c>
      <c r="Z1537" s="2">
        <v>9.4569899999999998E-2</v>
      </c>
      <c r="AB1537" s="2">
        <v>9.4569899999999998E-2</v>
      </c>
      <c r="AC1537" s="2">
        <v>0.77451000000000003</v>
      </c>
      <c r="AE1537" s="2">
        <v>0.6</v>
      </c>
      <c r="AF1537" s="2">
        <v>1</v>
      </c>
      <c r="AG1537" s="2">
        <v>0.6</v>
      </c>
      <c r="AH1537" s="2">
        <v>1</v>
      </c>
      <c r="AI1537" s="2">
        <v>0.83333349999999995</v>
      </c>
      <c r="AJ1537" s="2">
        <v>0.3333335</v>
      </c>
      <c r="AK1537" s="2">
        <v>0.46796339999999997</v>
      </c>
    </row>
    <row r="1538" spans="1:37" x14ac:dyDescent="0.2">
      <c r="A1538" t="s">
        <v>1570</v>
      </c>
      <c r="B1538" t="s">
        <v>96</v>
      </c>
      <c r="C1538" t="s">
        <v>96</v>
      </c>
      <c r="D1538" s="2">
        <v>35.6</v>
      </c>
      <c r="E1538" s="2">
        <v>18.059999999999999</v>
      </c>
      <c r="F1538" s="2">
        <v>19.03</v>
      </c>
      <c r="G1538" s="2">
        <v>23.7</v>
      </c>
      <c r="H1538" s="2">
        <v>14.74</v>
      </c>
      <c r="I1538" s="2">
        <v>14.42</v>
      </c>
      <c r="J1538" s="2">
        <v>25.65</v>
      </c>
      <c r="K1538" s="2">
        <v>17.399999999999999</v>
      </c>
      <c r="L1538" s="2">
        <v>21.074999999999999</v>
      </c>
      <c r="M1538" s="2">
        <v>7.0710274056482429</v>
      </c>
      <c r="N1538" s="2">
        <v>0.33551731462150619</v>
      </c>
      <c r="O1538" t="b">
        <v>0</v>
      </c>
      <c r="P1538">
        <v>498</v>
      </c>
      <c r="Q1538" s="2">
        <v>0.125</v>
      </c>
      <c r="R1538">
        <v>0</v>
      </c>
      <c r="S1538">
        <v>0</v>
      </c>
      <c r="T1538">
        <v>4</v>
      </c>
      <c r="U1538">
        <v>4</v>
      </c>
      <c r="V1538">
        <v>0</v>
      </c>
      <c r="W1538">
        <v>4</v>
      </c>
      <c r="X1538">
        <v>0</v>
      </c>
      <c r="Y1538">
        <v>4</v>
      </c>
      <c r="Z1538" s="2">
        <v>-1.8308800000000001</v>
      </c>
      <c r="AA1538" s="2">
        <v>-1.8308800000000001</v>
      </c>
      <c r="AC1538" s="2">
        <v>-0.15789449999999999</v>
      </c>
      <c r="AD1538" s="2">
        <v>0</v>
      </c>
      <c r="AF1538" s="2">
        <v>-9.6153799999999998E-2</v>
      </c>
      <c r="AG1538" s="2">
        <v>-0.42857099999999998</v>
      </c>
      <c r="AH1538" s="2">
        <v>-3.9220600000000001E-2</v>
      </c>
      <c r="AI1538" s="2">
        <v>-0.4</v>
      </c>
      <c r="AJ1538" s="2">
        <v>0</v>
      </c>
      <c r="AK1538" s="2">
        <v>5.8186624999999999E-2</v>
      </c>
    </row>
    <row r="1539" spans="1:37" x14ac:dyDescent="0.2">
      <c r="A1539" t="s">
        <v>1571</v>
      </c>
      <c r="B1539" t="s">
        <v>96</v>
      </c>
      <c r="C1539" t="s">
        <v>96</v>
      </c>
      <c r="D1539" s="2">
        <v>30.13</v>
      </c>
      <c r="E1539" s="2">
        <v>46.35</v>
      </c>
      <c r="F1539" s="2">
        <v>75.510000000000005</v>
      </c>
      <c r="G1539" s="2">
        <v>29.69</v>
      </c>
      <c r="H1539" s="2">
        <v>28.59</v>
      </c>
      <c r="I1539" s="2">
        <v>34.619999999999997</v>
      </c>
      <c r="J1539" s="2">
        <v>55.53</v>
      </c>
      <c r="K1539" s="2">
        <v>30.86</v>
      </c>
      <c r="L1539" s="2">
        <v>41.410000000000004</v>
      </c>
      <c r="M1539" s="2">
        <v>16.788362465878375</v>
      </c>
      <c r="N1539" s="2">
        <v>0.40541807452012496</v>
      </c>
      <c r="O1539" t="b">
        <v>0</v>
      </c>
      <c r="P1539">
        <v>597</v>
      </c>
      <c r="Q1539" s="2">
        <v>0.125</v>
      </c>
      <c r="R1539">
        <v>0</v>
      </c>
      <c r="S1539">
        <v>2</v>
      </c>
      <c r="T1539">
        <v>0</v>
      </c>
      <c r="U1539">
        <v>0</v>
      </c>
      <c r="V1539">
        <v>0</v>
      </c>
      <c r="W1539">
        <v>0</v>
      </c>
      <c r="X1539">
        <v>2</v>
      </c>
      <c r="Y1539">
        <v>2</v>
      </c>
      <c r="Z1539" s="2">
        <v>-1.49796</v>
      </c>
      <c r="AB1539" s="2">
        <v>-1.49796</v>
      </c>
      <c r="AC1539" s="2">
        <v>-0.105263</v>
      </c>
      <c r="AD1539" s="2">
        <v>0</v>
      </c>
      <c r="AF1539" s="2">
        <v>-9.6153799999999998E-2</v>
      </c>
      <c r="AG1539" s="2">
        <v>-0.42857099999999998</v>
      </c>
      <c r="AH1539" s="2">
        <v>1.7712599999999998E-2</v>
      </c>
      <c r="AI1539" s="2">
        <v>-0.4</v>
      </c>
      <c r="AJ1539" s="2">
        <v>0</v>
      </c>
      <c r="AK1539" s="2">
        <v>1.743335E-2</v>
      </c>
    </row>
    <row r="1540" spans="1:37" x14ac:dyDescent="0.2">
      <c r="A1540" t="s">
        <v>1572</v>
      </c>
      <c r="B1540" t="s">
        <v>96</v>
      </c>
      <c r="C1540" t="s">
        <v>96</v>
      </c>
      <c r="D1540" s="2">
        <v>24.59</v>
      </c>
      <c r="E1540" s="2">
        <v>32.06</v>
      </c>
      <c r="F1540" s="2">
        <v>39.61</v>
      </c>
      <c r="G1540" s="2">
        <v>31.37</v>
      </c>
      <c r="H1540" s="2">
        <v>15.31</v>
      </c>
      <c r="I1540" s="2">
        <v>31.87</v>
      </c>
      <c r="J1540" s="2">
        <v>34.9</v>
      </c>
      <c r="K1540" s="2">
        <v>27.32</v>
      </c>
      <c r="L1540" s="2">
        <v>29.62875</v>
      </c>
      <c r="M1540" s="2">
        <v>7.3399444090927073</v>
      </c>
      <c r="N1540" s="2">
        <v>0.24773047830545356</v>
      </c>
      <c r="O1540" t="b">
        <v>0</v>
      </c>
      <c r="P1540">
        <v>831</v>
      </c>
      <c r="Q1540" s="2">
        <v>0.28749999999999998</v>
      </c>
      <c r="R1540">
        <v>0</v>
      </c>
      <c r="S1540">
        <v>2</v>
      </c>
      <c r="T1540">
        <v>2</v>
      </c>
      <c r="U1540">
        <v>2</v>
      </c>
      <c r="V1540">
        <v>0</v>
      </c>
      <c r="W1540">
        <v>2</v>
      </c>
      <c r="X1540">
        <v>2</v>
      </c>
      <c r="Y1540">
        <v>4</v>
      </c>
      <c r="Z1540" s="2">
        <v>-0.14394100000000001</v>
      </c>
      <c r="AA1540" s="2">
        <v>-1.49796</v>
      </c>
      <c r="AB1540" s="2">
        <v>1.2624200000000001</v>
      </c>
      <c r="AC1540" s="2">
        <v>0.25697124999999998</v>
      </c>
      <c r="AD1540" s="2">
        <v>0</v>
      </c>
      <c r="AE1540" s="2">
        <v>-0.35064899999999999</v>
      </c>
      <c r="AF1540" s="2">
        <v>0.29175105000000001</v>
      </c>
      <c r="AG1540" s="2">
        <v>0</v>
      </c>
      <c r="AH1540" s="2">
        <v>0.48646739999999999</v>
      </c>
      <c r="AI1540" s="2">
        <v>0.42222233333333298</v>
      </c>
      <c r="AJ1540" s="2">
        <v>0.18589752500000001</v>
      </c>
      <c r="AK1540" s="2">
        <v>0.33619842500000002</v>
      </c>
    </row>
    <row r="1541" spans="1:37" x14ac:dyDescent="0.2">
      <c r="A1541" t="s">
        <v>1573</v>
      </c>
      <c r="B1541" t="s">
        <v>96</v>
      </c>
      <c r="C1541" t="s">
        <v>96</v>
      </c>
      <c r="D1541" s="2">
        <v>13.2</v>
      </c>
      <c r="E1541" s="2">
        <v>28.83</v>
      </c>
      <c r="F1541" s="2">
        <v>23.79</v>
      </c>
      <c r="G1541" s="2">
        <v>22.4</v>
      </c>
      <c r="H1541" s="2">
        <v>15.29</v>
      </c>
      <c r="I1541" s="2">
        <v>19.25</v>
      </c>
      <c r="J1541" s="2">
        <v>33.1</v>
      </c>
      <c r="K1541" s="2">
        <v>26</v>
      </c>
      <c r="L1541" s="2">
        <v>22.732499999999998</v>
      </c>
      <c r="M1541" s="2">
        <v>6.7077476526348692</v>
      </c>
      <c r="N1541" s="2">
        <v>0.29507302991905288</v>
      </c>
      <c r="O1541" t="b">
        <v>0</v>
      </c>
      <c r="P1541">
        <v>1800</v>
      </c>
      <c r="Q1541" s="2">
        <v>0.253571285714286</v>
      </c>
      <c r="R1541">
        <v>0</v>
      </c>
      <c r="S1541">
        <v>6</v>
      </c>
      <c r="T1541">
        <v>1</v>
      </c>
      <c r="U1541">
        <v>1</v>
      </c>
      <c r="V1541">
        <v>0</v>
      </c>
      <c r="W1541">
        <v>1</v>
      </c>
      <c r="X1541">
        <v>6</v>
      </c>
      <c r="Y1541">
        <v>7</v>
      </c>
      <c r="Z1541" s="2">
        <v>-0.55881199999999998</v>
      </c>
      <c r="AA1541" s="2">
        <v>-0.44831799999999999</v>
      </c>
      <c r="AB1541" s="2">
        <v>-0.50453999999999999</v>
      </c>
      <c r="AC1541" s="2">
        <v>0.137714914285714</v>
      </c>
      <c r="AD1541" s="2">
        <v>-0.111111</v>
      </c>
      <c r="AE1541" s="2">
        <v>0.15413550000000001</v>
      </c>
      <c r="AF1541" s="2">
        <v>6.8738066666666695E-2</v>
      </c>
      <c r="AG1541" s="2">
        <v>0.33333333333333298</v>
      </c>
      <c r="AH1541" s="2">
        <v>4.3946079999999998E-2</v>
      </c>
      <c r="AI1541" s="2">
        <v>9.8119600000000001E-2</v>
      </c>
      <c r="AJ1541" s="2">
        <v>8.0532314285714293E-2</v>
      </c>
      <c r="AK1541" s="2">
        <v>8.3142528571428606E-2</v>
      </c>
    </row>
    <row r="1542" spans="1:37" x14ac:dyDescent="0.2">
      <c r="A1542" t="s">
        <v>1574</v>
      </c>
      <c r="B1542" t="s">
        <v>96</v>
      </c>
      <c r="C1542" t="s">
        <v>96</v>
      </c>
      <c r="D1542" s="2">
        <v>7.62</v>
      </c>
      <c r="E1542" s="2">
        <v>33.39</v>
      </c>
      <c r="F1542" s="2">
        <v>20.52</v>
      </c>
      <c r="G1542" s="2">
        <v>27.52</v>
      </c>
      <c r="H1542" s="2">
        <v>18.96</v>
      </c>
      <c r="I1542" s="2">
        <v>25.48</v>
      </c>
      <c r="J1542" s="2">
        <v>23.66</v>
      </c>
      <c r="K1542" s="2">
        <v>17.47</v>
      </c>
      <c r="L1542" s="2">
        <v>21.827499999999997</v>
      </c>
      <c r="M1542" s="2">
        <v>7.6864235599436812</v>
      </c>
      <c r="N1542" s="2">
        <v>0.35214401832292669</v>
      </c>
      <c r="O1542" t="b">
        <v>0</v>
      </c>
      <c r="P1542">
        <v>1371</v>
      </c>
      <c r="Q1542" s="2">
        <v>0.20624975000000001</v>
      </c>
      <c r="R1542">
        <v>0</v>
      </c>
      <c r="S1542">
        <v>4</v>
      </c>
      <c r="T1542">
        <v>0</v>
      </c>
      <c r="U1542">
        <v>0</v>
      </c>
      <c r="V1542">
        <v>0</v>
      </c>
      <c r="W1542">
        <v>0</v>
      </c>
      <c r="X1542">
        <v>4</v>
      </c>
      <c r="Y1542">
        <v>4</v>
      </c>
      <c r="Z1542" s="2">
        <v>-0.98740799999999995</v>
      </c>
      <c r="AB1542" s="2">
        <v>-0.98740799999999995</v>
      </c>
      <c r="AC1542" s="2">
        <v>-4.8561025000000001E-2</v>
      </c>
      <c r="AD1542" s="2">
        <v>-0.1666665</v>
      </c>
      <c r="AE1542" s="2">
        <v>8.5714499999999999E-2</v>
      </c>
      <c r="AF1542" s="2">
        <v>-5.4858266666666697E-2</v>
      </c>
      <c r="AG1542" s="2">
        <v>-8.5713999999999999E-2</v>
      </c>
      <c r="AH1542" s="2">
        <v>-9.9878333333333305E-2</v>
      </c>
      <c r="AI1542" s="2">
        <v>-0.24444433333333301</v>
      </c>
      <c r="AJ1542" s="2">
        <v>5.9525000000000003E-3</v>
      </c>
      <c r="AK1542" s="2">
        <v>1.3143225E-2</v>
      </c>
    </row>
    <row r="1543" spans="1:37" x14ac:dyDescent="0.2">
      <c r="A1543" t="s">
        <v>1575</v>
      </c>
      <c r="B1543" t="s">
        <v>96</v>
      </c>
      <c r="C1543" t="s">
        <v>96</v>
      </c>
      <c r="D1543" s="2">
        <v>13.75</v>
      </c>
      <c r="E1543" s="2">
        <v>15.54</v>
      </c>
      <c r="F1543" s="2">
        <v>29.47</v>
      </c>
      <c r="G1543" s="2">
        <v>16.100000000000001</v>
      </c>
      <c r="H1543" s="2">
        <v>18.920000000000002</v>
      </c>
      <c r="I1543" s="2">
        <v>17.79</v>
      </c>
      <c r="J1543" s="2">
        <v>31.49</v>
      </c>
      <c r="K1543" s="2">
        <v>33.86</v>
      </c>
      <c r="L1543" s="2">
        <v>22.115000000000002</v>
      </c>
      <c r="M1543" s="2">
        <v>8.0908184293767675</v>
      </c>
      <c r="N1543" s="2">
        <v>0.36585206553817623</v>
      </c>
      <c r="O1543" t="b">
        <v>0</v>
      </c>
      <c r="P1543">
        <v>564</v>
      </c>
      <c r="Q1543" s="2">
        <v>0.5</v>
      </c>
      <c r="R1543">
        <v>0</v>
      </c>
      <c r="S1543">
        <v>0</v>
      </c>
      <c r="T1543">
        <v>1</v>
      </c>
      <c r="U1543">
        <v>1</v>
      </c>
      <c r="V1543">
        <v>0</v>
      </c>
      <c r="W1543">
        <v>1</v>
      </c>
      <c r="X1543">
        <v>0</v>
      </c>
      <c r="Y1543">
        <v>1</v>
      </c>
      <c r="Z1543" s="2">
        <v>1.3089599999999999</v>
      </c>
      <c r="AA1543" s="2">
        <v>1.3089599999999999</v>
      </c>
      <c r="AC1543" s="2">
        <v>0.79279299999999997</v>
      </c>
      <c r="AD1543" s="2">
        <v>0.5</v>
      </c>
      <c r="AE1543" s="2">
        <v>1</v>
      </c>
      <c r="AF1543" s="2">
        <v>1</v>
      </c>
      <c r="AG1543" s="2">
        <v>0.42857099999999998</v>
      </c>
      <c r="AH1543" s="2">
        <v>0.55555600000000005</v>
      </c>
      <c r="AJ1543" s="2">
        <v>0.72222200000000003</v>
      </c>
      <c r="AK1543" s="2">
        <v>0.45385300000000001</v>
      </c>
    </row>
    <row r="1544" spans="1:37" x14ac:dyDescent="0.2">
      <c r="A1544" t="s">
        <v>1576</v>
      </c>
      <c r="B1544" t="s">
        <v>96</v>
      </c>
      <c r="C1544" t="s">
        <v>96</v>
      </c>
      <c r="D1544" s="2">
        <v>87.26</v>
      </c>
      <c r="E1544" s="2">
        <v>109.12</v>
      </c>
      <c r="F1544" s="2">
        <v>118.05</v>
      </c>
      <c r="G1544" s="2">
        <v>84.76</v>
      </c>
      <c r="H1544" s="2">
        <v>58.66</v>
      </c>
      <c r="I1544" s="2">
        <v>81.64</v>
      </c>
      <c r="J1544" s="2">
        <v>119.48</v>
      </c>
      <c r="K1544" s="2">
        <v>93.5</v>
      </c>
      <c r="L1544" s="2">
        <v>94.058750000000003</v>
      </c>
      <c r="M1544" s="2">
        <v>20.663840354936113</v>
      </c>
      <c r="N1544" s="2">
        <v>0.21969078214345941</v>
      </c>
      <c r="O1544" t="b">
        <v>0</v>
      </c>
      <c r="P1544">
        <v>723</v>
      </c>
      <c r="Q1544" s="2">
        <v>0.125</v>
      </c>
      <c r="R1544">
        <v>0</v>
      </c>
      <c r="S1544">
        <v>2</v>
      </c>
      <c r="T1544">
        <v>0</v>
      </c>
      <c r="U1544">
        <v>0</v>
      </c>
      <c r="V1544">
        <v>0</v>
      </c>
      <c r="W1544">
        <v>0</v>
      </c>
      <c r="X1544">
        <v>2</v>
      </c>
      <c r="Y1544">
        <v>2</v>
      </c>
      <c r="Z1544" s="2">
        <v>-1.49796</v>
      </c>
      <c r="AB1544" s="2">
        <v>-1.49796</v>
      </c>
      <c r="AC1544" s="2">
        <v>-0.21052599999999999</v>
      </c>
      <c r="AF1544" s="2">
        <v>-9.6153799999999998E-2</v>
      </c>
      <c r="AH1544" s="2">
        <v>-9.6153799999999998E-2</v>
      </c>
      <c r="AI1544" s="2">
        <v>-0.4</v>
      </c>
      <c r="AJ1544" s="2">
        <v>0</v>
      </c>
      <c r="AK1544" s="2">
        <v>9.8939899999999997E-2</v>
      </c>
    </row>
    <row r="1545" spans="1:37" x14ac:dyDescent="0.2">
      <c r="A1545" t="s">
        <v>1577</v>
      </c>
      <c r="B1545" t="s">
        <v>96</v>
      </c>
      <c r="C1545" t="s">
        <v>96</v>
      </c>
      <c r="D1545" s="2">
        <v>25.66</v>
      </c>
      <c r="E1545" s="2">
        <v>55.7</v>
      </c>
      <c r="F1545" s="2">
        <v>45.59</v>
      </c>
      <c r="G1545" s="2">
        <v>34.299999999999997</v>
      </c>
      <c r="H1545" s="2">
        <v>38</v>
      </c>
      <c r="I1545" s="2">
        <v>19.63</v>
      </c>
      <c r="J1545" s="2">
        <v>43.67</v>
      </c>
      <c r="K1545" s="2">
        <v>34.24</v>
      </c>
      <c r="L1545" s="2">
        <v>37.098750000000003</v>
      </c>
      <c r="M1545" s="2">
        <v>11.427467457840347</v>
      </c>
      <c r="N1545" s="2">
        <v>0.30802836909169035</v>
      </c>
      <c r="O1545" t="b">
        <v>0</v>
      </c>
      <c r="P1545">
        <v>876</v>
      </c>
      <c r="Q1545" s="2">
        <v>0.30416666666666697</v>
      </c>
      <c r="R1545">
        <v>0</v>
      </c>
      <c r="S1545">
        <v>3</v>
      </c>
      <c r="T1545">
        <v>3</v>
      </c>
      <c r="U1545">
        <v>3</v>
      </c>
      <c r="V1545">
        <v>0</v>
      </c>
      <c r="W1545">
        <v>3</v>
      </c>
      <c r="X1545">
        <v>3</v>
      </c>
      <c r="Y1545">
        <v>6</v>
      </c>
      <c r="Z1545" s="2">
        <v>3.1815099999999999E-2</v>
      </c>
      <c r="AA1545" s="2">
        <v>0.22735</v>
      </c>
      <c r="AB1545" s="2">
        <v>-0.17346</v>
      </c>
      <c r="AC1545" s="2">
        <v>-0.19553305000000001</v>
      </c>
      <c r="AD1545" s="2">
        <v>-0.33333325000000003</v>
      </c>
      <c r="AE1545" s="2">
        <v>-1.0753245</v>
      </c>
      <c r="AF1545" s="2">
        <v>-0.112154433333333</v>
      </c>
      <c r="AG1545" s="2">
        <v>-0.49090899999999998</v>
      </c>
      <c r="AH1545" s="2">
        <v>-0.11486032</v>
      </c>
      <c r="AI1545" s="2">
        <v>-5.2525166666666602E-2</v>
      </c>
      <c r="AJ1545" s="2">
        <v>-9.0740783333333297E-2</v>
      </c>
      <c r="AK1545" s="2">
        <v>1.7377716666666699E-2</v>
      </c>
    </row>
    <row r="1546" spans="1:37" x14ac:dyDescent="0.2">
      <c r="A1546" t="s">
        <v>1578</v>
      </c>
      <c r="B1546" t="s">
        <v>96</v>
      </c>
      <c r="C1546" t="s">
        <v>96</v>
      </c>
      <c r="D1546" s="2">
        <v>25.5</v>
      </c>
      <c r="E1546" s="2">
        <v>38.57</v>
      </c>
      <c r="F1546" s="2">
        <v>33.06</v>
      </c>
      <c r="G1546" s="2">
        <v>39.090000000000003</v>
      </c>
      <c r="H1546" s="2">
        <v>22.46</v>
      </c>
      <c r="I1546" s="2">
        <v>35.299999999999997</v>
      </c>
      <c r="J1546" s="2">
        <v>50.9</v>
      </c>
      <c r="K1546" s="2">
        <v>32.44</v>
      </c>
      <c r="L1546" s="2">
        <v>34.665000000000006</v>
      </c>
      <c r="M1546" s="2">
        <v>8.7773572332450644</v>
      </c>
      <c r="N1546" s="2">
        <v>0.25320517043834018</v>
      </c>
      <c r="O1546" t="b">
        <v>0</v>
      </c>
    </row>
    <row r="1547" spans="1:37" x14ac:dyDescent="0.2">
      <c r="A1547" t="s">
        <v>1579</v>
      </c>
      <c r="B1547" t="s">
        <v>96</v>
      </c>
      <c r="C1547" t="s">
        <v>96</v>
      </c>
      <c r="D1547" s="2">
        <v>30.84</v>
      </c>
      <c r="E1547" s="2">
        <v>116.58</v>
      </c>
      <c r="F1547" s="2">
        <v>52.96</v>
      </c>
      <c r="G1547" s="2">
        <v>34.79</v>
      </c>
      <c r="H1547" s="2">
        <v>8.61</v>
      </c>
      <c r="I1547" s="2">
        <v>84.66</v>
      </c>
      <c r="J1547" s="2">
        <v>51.66</v>
      </c>
      <c r="K1547" s="2">
        <v>84.23</v>
      </c>
      <c r="L1547" s="2">
        <v>58.041249999999991</v>
      </c>
      <c r="M1547" s="2">
        <v>35.074838941693159</v>
      </c>
      <c r="N1547" s="2">
        <v>0.60430881384693069</v>
      </c>
      <c r="O1547" t="b">
        <v>0</v>
      </c>
      <c r="P1547">
        <v>285</v>
      </c>
      <c r="Q1547" s="2">
        <v>0.17916650000000001</v>
      </c>
      <c r="R1547">
        <v>0</v>
      </c>
      <c r="S1547">
        <v>2</v>
      </c>
      <c r="T1547">
        <v>0</v>
      </c>
      <c r="U1547">
        <v>0</v>
      </c>
      <c r="V1547">
        <v>0</v>
      </c>
      <c r="W1547">
        <v>0</v>
      </c>
      <c r="X1547">
        <v>2</v>
      </c>
      <c r="Y1547">
        <v>2</v>
      </c>
      <c r="Z1547" s="2">
        <v>-1.03789</v>
      </c>
      <c r="AB1547" s="2">
        <v>-1.03789</v>
      </c>
      <c r="AC1547" s="2">
        <v>-4.4194499999999998E-2</v>
      </c>
      <c r="AF1547" s="2">
        <v>3.81301E-2</v>
      </c>
      <c r="AH1547" s="2">
        <v>3.81301E-2</v>
      </c>
      <c r="AI1547" s="2">
        <v>-0.2</v>
      </c>
      <c r="AJ1547" s="2">
        <v>8.3333500000000005E-2</v>
      </c>
      <c r="AK1547" s="2">
        <v>0.22338295</v>
      </c>
    </row>
    <row r="1548" spans="1:37" x14ac:dyDescent="0.2">
      <c r="A1548" t="s">
        <v>1580</v>
      </c>
      <c r="B1548" t="s">
        <v>96</v>
      </c>
      <c r="C1548" t="s">
        <v>96</v>
      </c>
      <c r="D1548" s="2">
        <v>47.89</v>
      </c>
      <c r="E1548" s="2">
        <v>170.3</v>
      </c>
      <c r="F1548" s="2">
        <v>141.94999999999999</v>
      </c>
      <c r="G1548" s="2">
        <v>117.06</v>
      </c>
      <c r="H1548" s="2">
        <v>78.36</v>
      </c>
      <c r="I1548" s="2">
        <v>119.61</v>
      </c>
      <c r="J1548" s="2">
        <v>76.3</v>
      </c>
      <c r="K1548" s="2">
        <v>78.430000000000007</v>
      </c>
      <c r="L1548" s="2">
        <v>103.73749999999998</v>
      </c>
      <c r="M1548" s="2">
        <v>40.490622459315958</v>
      </c>
      <c r="N1548" s="2">
        <v>0.39031808612426522</v>
      </c>
      <c r="O1548" t="b">
        <v>0</v>
      </c>
      <c r="P1548">
        <v>297</v>
      </c>
      <c r="Q1548" s="2">
        <v>0.23333300000000001</v>
      </c>
      <c r="R1548">
        <v>0</v>
      </c>
      <c r="S1548">
        <v>1</v>
      </c>
      <c r="T1548">
        <v>0</v>
      </c>
      <c r="U1548">
        <v>0</v>
      </c>
      <c r="V1548">
        <v>0</v>
      </c>
      <c r="W1548">
        <v>0</v>
      </c>
      <c r="X1548">
        <v>1</v>
      </c>
      <c r="Y1548">
        <v>1</v>
      </c>
      <c r="Z1548" s="2">
        <v>-0.44831799999999999</v>
      </c>
      <c r="AB1548" s="2">
        <v>-0.44831799999999999</v>
      </c>
      <c r="AC1548" s="2">
        <v>0.122137</v>
      </c>
      <c r="AF1548" s="2">
        <v>0.17241400000000001</v>
      </c>
      <c r="AH1548" s="2">
        <v>0.17241400000000001</v>
      </c>
      <c r="AI1548" s="2">
        <v>8.8817799999999996E-17</v>
      </c>
      <c r="AJ1548" s="2">
        <v>0.16666700000000001</v>
      </c>
      <c r="AK1548" s="2">
        <v>0.34782600000000002</v>
      </c>
    </row>
    <row r="1549" spans="1:37" x14ac:dyDescent="0.2">
      <c r="A1549" t="s">
        <v>1581</v>
      </c>
      <c r="B1549" t="s">
        <v>96</v>
      </c>
      <c r="C1549" t="s">
        <v>96</v>
      </c>
      <c r="D1549" s="2">
        <v>84.52</v>
      </c>
      <c r="E1549" s="2">
        <v>308.13</v>
      </c>
      <c r="F1549" s="2">
        <v>315.33999999999997</v>
      </c>
      <c r="G1549" s="2">
        <v>588.96</v>
      </c>
      <c r="H1549" s="2">
        <v>155.09</v>
      </c>
      <c r="I1549" s="2">
        <v>235.14</v>
      </c>
      <c r="J1549" s="2">
        <v>215.12</v>
      </c>
      <c r="K1549" s="2">
        <v>246.37</v>
      </c>
      <c r="L1549" s="2">
        <v>268.58374999999995</v>
      </c>
      <c r="M1549" s="2">
        <v>150.0578923461114</v>
      </c>
      <c r="N1549" s="2">
        <v>0.55870056303149918</v>
      </c>
      <c r="O1549" t="b">
        <v>0</v>
      </c>
      <c r="P1549">
        <v>330</v>
      </c>
      <c r="Q1549" s="2">
        <v>0.125</v>
      </c>
      <c r="R1549">
        <v>0</v>
      </c>
      <c r="S1549">
        <v>1</v>
      </c>
      <c r="T1549">
        <v>0</v>
      </c>
      <c r="U1549">
        <v>0</v>
      </c>
      <c r="V1549">
        <v>0</v>
      </c>
      <c r="W1549">
        <v>0</v>
      </c>
      <c r="X1549">
        <v>1</v>
      </c>
      <c r="Y1549">
        <v>1</v>
      </c>
      <c r="Z1549" s="2">
        <v>-1.16221</v>
      </c>
      <c r="AB1549" s="2">
        <v>-1.16221</v>
      </c>
      <c r="AC1549" s="2">
        <v>-0.21052599999999999</v>
      </c>
      <c r="AF1549" s="2">
        <v>-9.6153799999999998E-2</v>
      </c>
      <c r="AH1549" s="2">
        <v>-9.6153799999999998E-2</v>
      </c>
      <c r="AI1549" s="2">
        <v>-0.4</v>
      </c>
      <c r="AJ1549" s="2">
        <v>0</v>
      </c>
      <c r="AK1549" s="2">
        <v>9.8939899999999997E-2</v>
      </c>
    </row>
    <row r="1550" spans="1:37" x14ac:dyDescent="0.2">
      <c r="A1550" t="s">
        <v>1582</v>
      </c>
      <c r="B1550" t="s">
        <v>96</v>
      </c>
      <c r="C1550" t="s">
        <v>96</v>
      </c>
      <c r="D1550" s="2">
        <v>105.65</v>
      </c>
      <c r="E1550" s="2">
        <v>173.32</v>
      </c>
      <c r="F1550" s="2">
        <v>161.05000000000001</v>
      </c>
      <c r="G1550" s="2">
        <v>279.02999999999997</v>
      </c>
      <c r="H1550" s="2">
        <v>54.46</v>
      </c>
      <c r="I1550" s="2">
        <v>174</v>
      </c>
      <c r="J1550" s="2">
        <v>126.87</v>
      </c>
      <c r="K1550" s="2">
        <v>184.54</v>
      </c>
      <c r="L1550" s="2">
        <v>157.36500000000001</v>
      </c>
      <c r="M1550" s="2">
        <v>65.769665825950042</v>
      </c>
      <c r="N1550" s="2">
        <v>0.41794341706192634</v>
      </c>
      <c r="O1550" t="b">
        <v>0</v>
      </c>
      <c r="P1550">
        <v>330</v>
      </c>
      <c r="Q1550" s="2">
        <v>0.33749974999999999</v>
      </c>
      <c r="R1550">
        <v>0</v>
      </c>
      <c r="S1550">
        <v>4</v>
      </c>
      <c r="T1550">
        <v>0</v>
      </c>
      <c r="U1550">
        <v>0</v>
      </c>
      <c r="V1550">
        <v>0</v>
      </c>
      <c r="W1550">
        <v>0</v>
      </c>
      <c r="X1550">
        <v>4</v>
      </c>
      <c r="Y1550">
        <v>4</v>
      </c>
      <c r="Z1550" s="2">
        <v>0.375116</v>
      </c>
      <c r="AB1550" s="2">
        <v>0.375116</v>
      </c>
      <c r="AC1550" s="2">
        <v>6.4004000000000005E-2</v>
      </c>
      <c r="AD1550" s="2">
        <v>0.2</v>
      </c>
      <c r="AE1550" s="2">
        <v>0.21503766666666699</v>
      </c>
      <c r="AF1550" s="2">
        <v>-0.14993314999999999</v>
      </c>
      <c r="AG1550" s="2">
        <v>0.21503766666666699</v>
      </c>
      <c r="AH1550" s="2">
        <v>9.0505600000000005E-2</v>
      </c>
      <c r="AI1550" s="2">
        <v>-8.8888999999999996E-2</v>
      </c>
      <c r="AJ1550" s="2">
        <v>4.1666750000000002E-2</v>
      </c>
      <c r="AK1550" s="2">
        <v>-2.2612924999999999E-2</v>
      </c>
    </row>
    <row r="1551" spans="1:37" x14ac:dyDescent="0.2">
      <c r="A1551" t="s">
        <v>1583</v>
      </c>
      <c r="B1551" t="s">
        <v>96</v>
      </c>
      <c r="C1551" t="s">
        <v>96</v>
      </c>
      <c r="D1551" s="2">
        <v>13.67</v>
      </c>
      <c r="E1551" s="2">
        <v>4.54</v>
      </c>
      <c r="F1551" s="2">
        <v>67.010000000000005</v>
      </c>
      <c r="G1551" s="2">
        <v>140.93</v>
      </c>
      <c r="H1551" s="2">
        <v>7.11</v>
      </c>
      <c r="I1551" s="2">
        <v>9.66</v>
      </c>
      <c r="J1551" s="2">
        <v>59.95</v>
      </c>
      <c r="K1551" s="2">
        <v>24.73</v>
      </c>
      <c r="L1551" s="2">
        <v>40.950000000000003</v>
      </c>
      <c r="M1551" s="2">
        <v>47.046039153152954</v>
      </c>
      <c r="N1551" s="2">
        <v>1.14886542498542</v>
      </c>
      <c r="O1551" t="b">
        <v>0</v>
      </c>
    </row>
    <row r="1552" spans="1:37" x14ac:dyDescent="0.2">
      <c r="A1552" t="s">
        <v>1584</v>
      </c>
      <c r="B1552" t="s">
        <v>96</v>
      </c>
      <c r="C1552" t="s">
        <v>96</v>
      </c>
      <c r="D1552" s="2">
        <v>557.88</v>
      </c>
      <c r="E1552" s="2">
        <v>850.88</v>
      </c>
      <c r="F1552" s="2">
        <v>4452.2700000000004</v>
      </c>
      <c r="G1552" s="2">
        <v>3438.06</v>
      </c>
      <c r="H1552" s="2">
        <v>453.34</v>
      </c>
      <c r="I1552" s="2">
        <v>434.7</v>
      </c>
      <c r="J1552" s="2">
        <v>2458.14</v>
      </c>
      <c r="K1552" s="2">
        <v>1823.53</v>
      </c>
      <c r="L1552" s="2">
        <v>1808.6000000000001</v>
      </c>
      <c r="M1552" s="2">
        <v>1524.6599185860618</v>
      </c>
      <c r="N1552" s="2">
        <v>0.84300559470643688</v>
      </c>
      <c r="O1552" t="b">
        <v>0</v>
      </c>
      <c r="P1552">
        <v>273</v>
      </c>
      <c r="Q1552" s="2">
        <v>0.23333300000000001</v>
      </c>
      <c r="R1552">
        <v>0</v>
      </c>
      <c r="S1552">
        <v>0</v>
      </c>
      <c r="T1552">
        <v>1</v>
      </c>
      <c r="U1552">
        <v>1</v>
      </c>
      <c r="V1552">
        <v>0</v>
      </c>
      <c r="W1552">
        <v>1</v>
      </c>
      <c r="X1552">
        <v>0</v>
      </c>
      <c r="Y1552">
        <v>1</v>
      </c>
      <c r="Z1552" s="2">
        <v>-0.44831799999999999</v>
      </c>
      <c r="AA1552" s="2">
        <v>-0.44831799999999999</v>
      </c>
      <c r="AC1552" s="2">
        <v>0.224719</v>
      </c>
      <c r="AD1552" s="2">
        <v>0</v>
      </c>
      <c r="AE1552" s="2">
        <v>0.6</v>
      </c>
      <c r="AG1552" s="2">
        <v>-0.272727</v>
      </c>
      <c r="AH1552" s="2">
        <v>0.131579</v>
      </c>
      <c r="AI1552" s="2">
        <v>0.66666700000000001</v>
      </c>
      <c r="AJ1552" s="2">
        <v>-0.14285700000000001</v>
      </c>
      <c r="AK1552" s="2">
        <v>5.5944099999999997E-2</v>
      </c>
    </row>
    <row r="1553" spans="1:37" x14ac:dyDescent="0.2">
      <c r="A1553" t="s">
        <v>1585</v>
      </c>
      <c r="B1553" t="s">
        <v>96</v>
      </c>
      <c r="C1553" t="s">
        <v>96</v>
      </c>
      <c r="D1553" s="2">
        <v>0</v>
      </c>
      <c r="E1553" s="2">
        <v>17.47</v>
      </c>
      <c r="F1553" s="2">
        <v>18.43</v>
      </c>
      <c r="G1553" s="2">
        <v>62.37</v>
      </c>
      <c r="H1553" s="2">
        <v>8.36</v>
      </c>
      <c r="I1553" s="2">
        <v>0</v>
      </c>
      <c r="J1553" s="2">
        <v>3.73</v>
      </c>
      <c r="K1553" s="2">
        <v>3.91</v>
      </c>
      <c r="L1553" s="2">
        <v>14.28375</v>
      </c>
      <c r="M1553" s="2">
        <v>20.708070157377225</v>
      </c>
      <c r="N1553" s="2">
        <v>1.449764253601276</v>
      </c>
      <c r="O1553" t="b">
        <v>0</v>
      </c>
      <c r="P1553">
        <v>288</v>
      </c>
      <c r="Q1553" s="2">
        <v>0.484848</v>
      </c>
      <c r="R1553">
        <v>0</v>
      </c>
      <c r="S1553">
        <v>1</v>
      </c>
      <c r="T1553">
        <v>1</v>
      </c>
      <c r="U1553">
        <v>1</v>
      </c>
      <c r="V1553">
        <v>0</v>
      </c>
      <c r="W1553">
        <v>1</v>
      </c>
      <c r="X1553">
        <v>1</v>
      </c>
      <c r="Y1553">
        <v>2</v>
      </c>
      <c r="Z1553" s="2">
        <v>1.46689</v>
      </c>
      <c r="AA1553" s="2">
        <v>1.13811</v>
      </c>
      <c r="AB1553" s="2">
        <v>1.13811</v>
      </c>
      <c r="AD1553" s="2">
        <v>-0.42857099999999998</v>
      </c>
      <c r="AF1553" s="2">
        <v>-0.21978</v>
      </c>
      <c r="AH1553" s="2">
        <v>-0.15384600000000001</v>
      </c>
      <c r="AJ1553" s="2">
        <v>2.7755599999999997E-17</v>
      </c>
      <c r="AK1553" s="2">
        <v>2.7755599999999997E-17</v>
      </c>
    </row>
    <row r="1554" spans="1:37" x14ac:dyDescent="0.2">
      <c r="A1554" t="s">
        <v>1586</v>
      </c>
      <c r="B1554" t="s">
        <v>96</v>
      </c>
      <c r="C1554" t="s">
        <v>96</v>
      </c>
      <c r="D1554" s="2">
        <v>7.61</v>
      </c>
      <c r="E1554" s="2">
        <v>22.99</v>
      </c>
      <c r="F1554" s="2">
        <v>4.9400000000000004</v>
      </c>
      <c r="G1554" s="2">
        <v>22.78</v>
      </c>
      <c r="H1554" s="2">
        <v>16.190000000000001</v>
      </c>
      <c r="I1554" s="2">
        <v>8.5299999999999994</v>
      </c>
      <c r="J1554" s="2">
        <v>24.8</v>
      </c>
      <c r="K1554" s="2">
        <v>15.45</v>
      </c>
      <c r="L1554" s="2">
        <v>15.411250000000001</v>
      </c>
      <c r="M1554" s="2">
        <v>7.7307427798738315</v>
      </c>
      <c r="N1554" s="2">
        <v>0.50162983404161443</v>
      </c>
      <c r="O1554" t="b">
        <v>0</v>
      </c>
      <c r="P1554">
        <v>1038</v>
      </c>
      <c r="Q1554" s="2">
        <v>0.37362610000000002</v>
      </c>
      <c r="R1554">
        <v>0</v>
      </c>
      <c r="S1554">
        <v>6</v>
      </c>
      <c r="T1554">
        <v>4</v>
      </c>
      <c r="U1554">
        <v>4</v>
      </c>
      <c r="V1554">
        <v>0</v>
      </c>
      <c r="W1554">
        <v>4</v>
      </c>
      <c r="X1554">
        <v>6</v>
      </c>
      <c r="Y1554">
        <v>10</v>
      </c>
      <c r="Z1554" s="2">
        <v>0.85022699999999996</v>
      </c>
      <c r="AA1554" s="2">
        <v>0.71321000000000001</v>
      </c>
      <c r="AB1554" s="2">
        <v>0.78032999999999997</v>
      </c>
      <c r="AC1554" s="2">
        <v>0.24830047</v>
      </c>
      <c r="AD1554" s="2">
        <v>-0.75194775000000003</v>
      </c>
      <c r="AF1554" s="2">
        <v>0.48611112499999998</v>
      </c>
      <c r="AG1554" s="2">
        <v>-0.20691709999999999</v>
      </c>
      <c r="AH1554" s="2">
        <v>0.26255466666666699</v>
      </c>
      <c r="AI1554" s="2">
        <v>0.51111099999999998</v>
      </c>
      <c r="AJ1554" s="2">
        <v>0.27017451999999997</v>
      </c>
      <c r="AK1554" s="2">
        <v>0.20780290000000001</v>
      </c>
    </row>
    <row r="1555" spans="1:37" x14ac:dyDescent="0.2">
      <c r="A1555" t="s">
        <v>1587</v>
      </c>
      <c r="B1555" t="s">
        <v>96</v>
      </c>
      <c r="C1555" t="s">
        <v>96</v>
      </c>
      <c r="D1555" s="2">
        <v>8.9499999999999993</v>
      </c>
      <c r="E1555" s="2">
        <v>24.97</v>
      </c>
      <c r="F1555" s="2">
        <v>23.22</v>
      </c>
      <c r="G1555" s="2">
        <v>44.17</v>
      </c>
      <c r="H1555" s="2">
        <v>7.42</v>
      </c>
      <c r="I1555" s="2">
        <v>18.37</v>
      </c>
      <c r="J1555" s="2">
        <v>16.100000000000001</v>
      </c>
      <c r="K1555" s="2">
        <v>18.93</v>
      </c>
      <c r="L1555" s="2">
        <v>20.266250000000003</v>
      </c>
      <c r="M1555" s="2">
        <v>11.452147568407037</v>
      </c>
      <c r="N1555" s="2">
        <v>0.56508468850463378</v>
      </c>
      <c r="O1555" t="b">
        <v>0</v>
      </c>
      <c r="P1555">
        <v>1287</v>
      </c>
      <c r="Q1555" s="2">
        <v>0.125</v>
      </c>
      <c r="R1555">
        <v>0</v>
      </c>
      <c r="S1555">
        <v>4</v>
      </c>
      <c r="T1555">
        <v>2</v>
      </c>
      <c r="U1555">
        <v>2</v>
      </c>
      <c r="V1555">
        <v>0</v>
      </c>
      <c r="W1555">
        <v>2</v>
      </c>
      <c r="X1555">
        <v>4</v>
      </c>
      <c r="Y1555">
        <v>6</v>
      </c>
      <c r="Z1555" s="2">
        <v>-2.00318</v>
      </c>
      <c r="AA1555" s="2">
        <v>-1.49796</v>
      </c>
      <c r="AB1555" s="2">
        <v>-1.8308800000000001</v>
      </c>
      <c r="AC1555" s="2">
        <v>-0.175438333333333</v>
      </c>
      <c r="AD1555" s="2">
        <v>0</v>
      </c>
      <c r="AF1555" s="2">
        <v>-9.6153799999999998E-2</v>
      </c>
      <c r="AG1555" s="2">
        <v>-0.42857099999999998</v>
      </c>
      <c r="AH1555" s="2">
        <v>-5.8198333333333303E-2</v>
      </c>
      <c r="AI1555" s="2">
        <v>-0.4</v>
      </c>
      <c r="AJ1555" s="2">
        <v>0</v>
      </c>
      <c r="AK1555" s="2">
        <v>7.1771050000000003E-2</v>
      </c>
    </row>
    <row r="1556" spans="1:37" x14ac:dyDescent="0.2">
      <c r="A1556" t="s">
        <v>1588</v>
      </c>
      <c r="B1556" t="s">
        <v>96</v>
      </c>
      <c r="C1556" t="s">
        <v>96</v>
      </c>
      <c r="D1556" s="2">
        <v>54.47</v>
      </c>
      <c r="E1556" s="2">
        <v>82.61</v>
      </c>
      <c r="F1556" s="2">
        <v>92.94</v>
      </c>
      <c r="G1556" s="2">
        <v>51.65</v>
      </c>
      <c r="H1556" s="2">
        <v>41.97</v>
      </c>
      <c r="I1556" s="2">
        <v>77.069999999999993</v>
      </c>
      <c r="J1556" s="2">
        <v>82.62</v>
      </c>
      <c r="K1556" s="2">
        <v>41.73</v>
      </c>
      <c r="L1556" s="2">
        <v>65.632499999999993</v>
      </c>
      <c r="M1556" s="2">
        <v>20.37043287989448</v>
      </c>
      <c r="N1556" s="2">
        <v>0.31037112527931254</v>
      </c>
      <c r="O1556" t="b">
        <v>0</v>
      </c>
      <c r="P1556">
        <v>462</v>
      </c>
      <c r="Q1556" s="2">
        <v>0.25277766666666701</v>
      </c>
      <c r="R1556">
        <v>0</v>
      </c>
      <c r="S1556">
        <v>3</v>
      </c>
      <c r="T1556">
        <v>0</v>
      </c>
      <c r="U1556">
        <v>0</v>
      </c>
      <c r="V1556">
        <v>0</v>
      </c>
      <c r="W1556">
        <v>0</v>
      </c>
      <c r="X1556">
        <v>3</v>
      </c>
      <c r="Y1556">
        <v>3</v>
      </c>
      <c r="Z1556" s="2">
        <v>-0.46738800000000003</v>
      </c>
      <c r="AB1556" s="2">
        <v>-0.46738800000000003</v>
      </c>
      <c r="AC1556" s="2">
        <v>-3.5543333333333302E-2</v>
      </c>
      <c r="AD1556" s="2">
        <v>0</v>
      </c>
      <c r="AE1556" s="2">
        <v>0.6</v>
      </c>
      <c r="AF1556" s="2">
        <v>5.3964100000000001E-2</v>
      </c>
      <c r="AG1556" s="2">
        <v>-8.5713999999999999E-2</v>
      </c>
      <c r="AH1556" s="2">
        <v>3.4815666666666703E-2</v>
      </c>
      <c r="AI1556" s="2">
        <v>-0.6</v>
      </c>
      <c r="AJ1556" s="2">
        <v>9.1270000000000004E-2</v>
      </c>
      <c r="AK1556" s="2">
        <v>7.2709333333333404E-3</v>
      </c>
    </row>
    <row r="1557" spans="1:37" x14ac:dyDescent="0.2">
      <c r="A1557" t="s">
        <v>1589</v>
      </c>
      <c r="B1557" t="s">
        <v>96</v>
      </c>
      <c r="C1557" t="s">
        <v>96</v>
      </c>
      <c r="D1557" s="2">
        <v>46.44</v>
      </c>
      <c r="E1557" s="2">
        <v>59.92</v>
      </c>
      <c r="F1557" s="2">
        <v>70.08</v>
      </c>
      <c r="G1557" s="2">
        <v>40.72</v>
      </c>
      <c r="H1557" s="2">
        <v>44.57</v>
      </c>
      <c r="I1557" s="2">
        <v>51.18</v>
      </c>
      <c r="J1557" s="2">
        <v>55.53</v>
      </c>
      <c r="K1557" s="2">
        <v>44.28</v>
      </c>
      <c r="L1557" s="2">
        <v>51.59</v>
      </c>
      <c r="M1557" s="2">
        <v>9.8151238984975127</v>
      </c>
      <c r="N1557" s="2">
        <v>0.19025245005810257</v>
      </c>
      <c r="O1557" t="b">
        <v>0</v>
      </c>
    </row>
    <row r="1558" spans="1:37" x14ac:dyDescent="0.2">
      <c r="A1558" t="s">
        <v>1590</v>
      </c>
      <c r="B1558" t="s">
        <v>96</v>
      </c>
      <c r="C1558" t="s">
        <v>96</v>
      </c>
      <c r="D1558" s="2">
        <v>58.28</v>
      </c>
      <c r="E1558" s="2">
        <v>130.94</v>
      </c>
      <c r="F1558" s="2">
        <v>82.06</v>
      </c>
      <c r="G1558" s="2">
        <v>71.64</v>
      </c>
      <c r="H1558" s="2">
        <v>115.61</v>
      </c>
      <c r="I1558" s="2">
        <v>71.010000000000005</v>
      </c>
      <c r="J1558" s="2">
        <v>91.34</v>
      </c>
      <c r="K1558" s="2">
        <v>74</v>
      </c>
      <c r="L1558" s="2">
        <v>86.86</v>
      </c>
      <c r="M1558" s="2">
        <v>24.7206859590448</v>
      </c>
      <c r="N1558" s="2">
        <v>0.28460379874562286</v>
      </c>
      <c r="O1558" t="b">
        <v>0</v>
      </c>
    </row>
    <row r="1559" spans="1:37" x14ac:dyDescent="0.2">
      <c r="A1559" t="s">
        <v>1591</v>
      </c>
      <c r="B1559" t="s">
        <v>96</v>
      </c>
      <c r="C1559" t="s">
        <v>96</v>
      </c>
      <c r="D1559" s="2">
        <v>9.84</v>
      </c>
      <c r="E1559" s="2">
        <v>20.61</v>
      </c>
      <c r="F1559" s="2">
        <v>12.08</v>
      </c>
      <c r="G1559" s="2">
        <v>16.28</v>
      </c>
      <c r="H1559" s="2">
        <v>8.94</v>
      </c>
      <c r="I1559" s="2">
        <v>10.88</v>
      </c>
      <c r="J1559" s="2">
        <v>20.239999999999998</v>
      </c>
      <c r="K1559" s="2">
        <v>17.32</v>
      </c>
      <c r="L1559" s="2">
        <v>14.52375</v>
      </c>
      <c r="M1559" s="2">
        <v>4.6749482426470275</v>
      </c>
      <c r="N1559" s="2">
        <v>0.321883001473244</v>
      </c>
      <c r="O1559" t="b">
        <v>0</v>
      </c>
      <c r="P1559">
        <v>2529</v>
      </c>
      <c r="Q1559" s="2">
        <v>0.212037</v>
      </c>
      <c r="R1559">
        <v>0</v>
      </c>
      <c r="S1559">
        <v>5</v>
      </c>
      <c r="T1559">
        <v>4</v>
      </c>
      <c r="U1559">
        <v>4</v>
      </c>
      <c r="V1559">
        <v>0</v>
      </c>
      <c r="W1559">
        <v>4</v>
      </c>
      <c r="X1559">
        <v>5</v>
      </c>
      <c r="Y1559">
        <v>9</v>
      </c>
      <c r="Z1559" s="2">
        <v>-1.0886400000000001</v>
      </c>
      <c r="AA1559" s="2">
        <v>-1.8308800000000001</v>
      </c>
      <c r="AB1559" s="2">
        <v>-0.21541299999999999</v>
      </c>
      <c r="AC1559" s="2">
        <v>0.152924305555556</v>
      </c>
      <c r="AD1559" s="2">
        <v>0</v>
      </c>
      <c r="AE1559" s="2">
        <v>-0.16071412500000001</v>
      </c>
      <c r="AF1559" s="2">
        <v>-4.2207799999999997E-2</v>
      </c>
      <c r="AG1559" s="2">
        <v>0.28311700000000001</v>
      </c>
      <c r="AH1559" s="2">
        <v>0.16446333333333299</v>
      </c>
      <c r="AI1559" s="2">
        <v>0.2036366</v>
      </c>
      <c r="AJ1559" s="2">
        <v>-2.7233111111111099E-3</v>
      </c>
      <c r="AK1559" s="2">
        <v>-5.9235188888888901E-2</v>
      </c>
    </row>
    <row r="1560" spans="1:37" x14ac:dyDescent="0.2">
      <c r="A1560" t="s">
        <v>1592</v>
      </c>
      <c r="B1560" t="s">
        <v>96</v>
      </c>
      <c r="C1560" t="s">
        <v>96</v>
      </c>
      <c r="D1560" s="2">
        <v>50.53</v>
      </c>
      <c r="E1560" s="2">
        <v>74.819999999999993</v>
      </c>
      <c r="F1560" s="2">
        <v>88.39</v>
      </c>
      <c r="G1560" s="2">
        <v>63.01</v>
      </c>
      <c r="H1560" s="2">
        <v>63.67</v>
      </c>
      <c r="I1560" s="2">
        <v>77.78</v>
      </c>
      <c r="J1560" s="2">
        <v>108.02</v>
      </c>
      <c r="K1560" s="2">
        <v>63.54</v>
      </c>
      <c r="L1560" s="2">
        <v>73.72</v>
      </c>
      <c r="M1560" s="2">
        <v>17.994076803214984</v>
      </c>
      <c r="N1560" s="2">
        <v>0.24408677161170625</v>
      </c>
      <c r="O1560" t="b">
        <v>0</v>
      </c>
      <c r="P1560">
        <v>753</v>
      </c>
      <c r="Q1560" s="2">
        <v>0.2016666</v>
      </c>
      <c r="R1560">
        <v>0</v>
      </c>
      <c r="S1560">
        <v>3</v>
      </c>
      <c r="T1560">
        <v>2</v>
      </c>
      <c r="U1560">
        <v>2</v>
      </c>
      <c r="V1560">
        <v>0</v>
      </c>
      <c r="W1560">
        <v>2</v>
      </c>
      <c r="X1560">
        <v>3</v>
      </c>
      <c r="Y1560">
        <v>5</v>
      </c>
      <c r="Z1560" s="2">
        <v>-1.09023</v>
      </c>
      <c r="AA1560" s="2">
        <v>-1.03789</v>
      </c>
      <c r="AB1560" s="2">
        <v>-0.81475799999999998</v>
      </c>
      <c r="AC1560" s="2">
        <v>8.9134379999999999E-2</v>
      </c>
      <c r="AD1560" s="2">
        <v>-0.4166665</v>
      </c>
      <c r="AE1560" s="2">
        <v>-5.7142749999999999E-2</v>
      </c>
      <c r="AF1560" s="2">
        <v>-4.0684933333333298E-2</v>
      </c>
      <c r="AG1560" s="2">
        <v>8.5714499999999999E-2</v>
      </c>
      <c r="AH1560" s="2">
        <v>-6.5262933333333301E-2</v>
      </c>
      <c r="AI1560" s="2">
        <v>0.13333349999999999</v>
      </c>
      <c r="AJ1560" s="2">
        <v>2.82052E-2</v>
      </c>
      <c r="AK1560" s="2">
        <v>-3.0607479999999999E-2</v>
      </c>
    </row>
    <row r="1561" spans="1:37" x14ac:dyDescent="0.2">
      <c r="A1561" t="s">
        <v>1593</v>
      </c>
      <c r="B1561" t="s">
        <v>96</v>
      </c>
      <c r="C1561" t="s">
        <v>96</v>
      </c>
      <c r="D1561" s="2">
        <v>73.459999999999994</v>
      </c>
      <c r="E1561" s="2">
        <v>141.30000000000001</v>
      </c>
      <c r="F1561" s="2">
        <v>152.47</v>
      </c>
      <c r="G1561" s="2">
        <v>50.37</v>
      </c>
      <c r="H1561" s="2">
        <v>85.66</v>
      </c>
      <c r="I1561" s="2">
        <v>77.069999999999993</v>
      </c>
      <c r="J1561" s="2">
        <v>146.93</v>
      </c>
      <c r="K1561" s="2">
        <v>94.19</v>
      </c>
      <c r="L1561" s="2">
        <v>102.68125000000001</v>
      </c>
      <c r="M1561" s="2">
        <v>38.796885161237959</v>
      </c>
      <c r="N1561" s="2">
        <v>0.37783806840331569</v>
      </c>
      <c r="O1561" t="b">
        <v>0</v>
      </c>
      <c r="P1561">
        <v>993</v>
      </c>
      <c r="Q1561" s="2">
        <v>0.27916649999999998</v>
      </c>
      <c r="R1561">
        <v>0</v>
      </c>
      <c r="S1561">
        <v>2</v>
      </c>
      <c r="T1561">
        <v>0</v>
      </c>
      <c r="U1561">
        <v>0</v>
      </c>
      <c r="V1561">
        <v>0</v>
      </c>
      <c r="W1561">
        <v>0</v>
      </c>
      <c r="X1561">
        <v>2</v>
      </c>
      <c r="Y1561">
        <v>2</v>
      </c>
      <c r="Z1561" s="2">
        <v>-0.18854599999999999</v>
      </c>
      <c r="AB1561" s="2">
        <v>-0.18854599999999999</v>
      </c>
      <c r="AC1561" s="2">
        <v>-0.17150589999999999</v>
      </c>
      <c r="AF1561" s="2">
        <v>2.0409999999999998E-3</v>
      </c>
      <c r="AH1561" s="2">
        <v>2.0409999999999998E-3</v>
      </c>
      <c r="AI1561" s="2">
        <v>-0.57692299999999996</v>
      </c>
      <c r="AJ1561" s="2">
        <v>0.111111</v>
      </c>
      <c r="AK1561" s="2">
        <v>0.33101599999999998</v>
      </c>
    </row>
    <row r="1562" spans="1:37" x14ac:dyDescent="0.2">
      <c r="A1562" t="s">
        <v>1594</v>
      </c>
      <c r="B1562" t="s">
        <v>96</v>
      </c>
      <c r="C1562" t="s">
        <v>96</v>
      </c>
      <c r="D1562" s="2">
        <v>27.02</v>
      </c>
      <c r="E1562" s="2">
        <v>36.18</v>
      </c>
      <c r="F1562" s="2">
        <v>33.159999999999997</v>
      </c>
      <c r="G1562" s="2">
        <v>23.96</v>
      </c>
      <c r="H1562" s="2">
        <v>38.1</v>
      </c>
      <c r="I1562" s="2">
        <v>24.14</v>
      </c>
      <c r="J1562" s="2">
        <v>37.049999999999997</v>
      </c>
      <c r="K1562" s="2">
        <v>23.94</v>
      </c>
      <c r="L1562" s="2">
        <v>30.443750000000001</v>
      </c>
      <c r="M1562" s="2">
        <v>6.3057840511707912</v>
      </c>
      <c r="N1562" s="2">
        <v>0.20712901830985969</v>
      </c>
      <c r="O1562" t="b">
        <v>0</v>
      </c>
      <c r="P1562">
        <v>2076</v>
      </c>
      <c r="Q1562" s="2">
        <v>0.21754384210526301</v>
      </c>
      <c r="R1562">
        <v>0</v>
      </c>
      <c r="S1562">
        <v>8</v>
      </c>
      <c r="T1562">
        <v>11</v>
      </c>
      <c r="U1562">
        <v>11</v>
      </c>
      <c r="V1562">
        <v>0</v>
      </c>
      <c r="W1562">
        <v>11</v>
      </c>
      <c r="X1562">
        <v>8</v>
      </c>
      <c r="Y1562">
        <v>19</v>
      </c>
      <c r="Z1562" s="2">
        <v>-1.1140600000000001</v>
      </c>
      <c r="AA1562" s="2">
        <v>-1.35625</v>
      </c>
      <c r="AB1562" s="2">
        <v>-0.60201400000000005</v>
      </c>
      <c r="AC1562" s="2">
        <v>0.12897902736842101</v>
      </c>
      <c r="AD1562" s="2">
        <v>-1.1111083333333299E-2</v>
      </c>
      <c r="AE1562" s="2">
        <v>0.215184923076923</v>
      </c>
      <c r="AF1562" s="2">
        <v>0.16205474</v>
      </c>
      <c r="AG1562" s="2">
        <v>-0.19064919999999999</v>
      </c>
      <c r="AH1562" s="2">
        <v>-1.7904633333333302E-2</v>
      </c>
      <c r="AI1562" s="2">
        <v>0.15555574999999999</v>
      </c>
      <c r="AJ1562" s="2">
        <v>1.8083673684210499E-2</v>
      </c>
      <c r="AK1562" s="2">
        <v>-8.0901631578947399E-3</v>
      </c>
    </row>
    <row r="1563" spans="1:37" x14ac:dyDescent="0.2">
      <c r="A1563" t="s">
        <v>1595</v>
      </c>
      <c r="B1563" t="s">
        <v>96</v>
      </c>
      <c r="C1563" t="s">
        <v>96</v>
      </c>
      <c r="D1563" s="2">
        <v>60.15</v>
      </c>
      <c r="E1563" s="2">
        <v>63.19</v>
      </c>
      <c r="F1563" s="2">
        <v>120.07</v>
      </c>
      <c r="G1563" s="2">
        <v>58.05</v>
      </c>
      <c r="H1563" s="2">
        <v>69.459999999999994</v>
      </c>
      <c r="I1563" s="2">
        <v>67.63</v>
      </c>
      <c r="J1563" s="2">
        <v>121.48</v>
      </c>
      <c r="K1563" s="2">
        <v>109.82</v>
      </c>
      <c r="L1563" s="2">
        <v>83.731249999999989</v>
      </c>
      <c r="M1563" s="2">
        <v>28.098193860358482</v>
      </c>
      <c r="N1563" s="2">
        <v>0.33557595115752464</v>
      </c>
      <c r="O1563" t="b">
        <v>0</v>
      </c>
      <c r="P1563">
        <v>1899</v>
      </c>
      <c r="Q1563" s="2">
        <v>0.19166659999999999</v>
      </c>
      <c r="R1563">
        <v>0</v>
      </c>
      <c r="S1563">
        <v>3</v>
      </c>
      <c r="T1563">
        <v>2</v>
      </c>
      <c r="U1563">
        <v>2</v>
      </c>
      <c r="V1563">
        <v>0</v>
      </c>
      <c r="W1563">
        <v>2</v>
      </c>
      <c r="X1563">
        <v>3</v>
      </c>
      <c r="Y1563">
        <v>5</v>
      </c>
      <c r="Z1563" s="2">
        <v>-1.1995899999999999</v>
      </c>
      <c r="AA1563" s="2">
        <v>-1.49796</v>
      </c>
      <c r="AB1563" s="2">
        <v>-0.62771299999999997</v>
      </c>
      <c r="AC1563" s="2">
        <v>0.47686299999999998</v>
      </c>
      <c r="AD1563" s="2">
        <v>0</v>
      </c>
      <c r="AE1563" s="2">
        <v>0.6</v>
      </c>
      <c r="AF1563" s="2">
        <v>0.45454499999999998</v>
      </c>
      <c r="AG1563" s="2">
        <v>0.42545460000000002</v>
      </c>
      <c r="AH1563" s="2">
        <v>5.4347800000000002E-2</v>
      </c>
      <c r="AI1563" s="2">
        <v>0.53333359999999996</v>
      </c>
      <c r="AJ1563" s="2">
        <v>0.05</v>
      </c>
      <c r="AK1563" s="2">
        <v>-2.463856E-2</v>
      </c>
    </row>
    <row r="1564" spans="1:37" x14ac:dyDescent="0.2">
      <c r="A1564" t="s">
        <v>1596</v>
      </c>
      <c r="B1564" t="s">
        <v>96</v>
      </c>
      <c r="C1564" t="s">
        <v>96</v>
      </c>
      <c r="D1564" s="2">
        <v>48.49</v>
      </c>
      <c r="E1564" s="2">
        <v>160.58000000000001</v>
      </c>
      <c r="F1564" s="2">
        <v>74.989999999999995</v>
      </c>
      <c r="G1564" s="2">
        <v>84.43</v>
      </c>
      <c r="H1564" s="2">
        <v>83.23</v>
      </c>
      <c r="I1564" s="2">
        <v>145.87</v>
      </c>
      <c r="J1564" s="2">
        <v>70.040000000000006</v>
      </c>
      <c r="K1564" s="2">
        <v>71.75</v>
      </c>
      <c r="L1564" s="2">
        <v>92.422499999999999</v>
      </c>
      <c r="M1564" s="2">
        <v>39.302394238228558</v>
      </c>
      <c r="N1564" s="2">
        <v>0.42524703657906415</v>
      </c>
      <c r="O1564" t="b">
        <v>0</v>
      </c>
      <c r="P1564">
        <v>540</v>
      </c>
      <c r="Q1564" s="2">
        <v>0.19166666666666701</v>
      </c>
      <c r="R1564">
        <v>0</v>
      </c>
      <c r="S1564">
        <v>3</v>
      </c>
      <c r="T1564">
        <v>0</v>
      </c>
      <c r="U1564">
        <v>0</v>
      </c>
      <c r="V1564">
        <v>0</v>
      </c>
      <c r="W1564">
        <v>0</v>
      </c>
      <c r="X1564">
        <v>3</v>
      </c>
      <c r="Y1564">
        <v>3</v>
      </c>
      <c r="Z1564" s="2">
        <v>-1.05524</v>
      </c>
      <c r="AB1564" s="2">
        <v>-1.05524</v>
      </c>
      <c r="AC1564" s="2">
        <v>-1.51515E-2</v>
      </c>
      <c r="AD1564" s="2">
        <v>0</v>
      </c>
      <c r="AE1564" s="2">
        <v>-0.35064899999999999</v>
      </c>
      <c r="AF1564" s="2">
        <v>-4.9817500000000001E-2</v>
      </c>
      <c r="AG1564" s="2">
        <v>8.5714499999999999E-2</v>
      </c>
      <c r="AH1564" s="2">
        <v>1.7712599999999998E-2</v>
      </c>
      <c r="AI1564" s="2">
        <v>1.11022E-16</v>
      </c>
      <c r="AJ1564" s="2">
        <v>-2.2222233333333299E-2</v>
      </c>
      <c r="AK1564" s="2">
        <v>-8.7173466666666699E-2</v>
      </c>
    </row>
    <row r="1565" spans="1:37" x14ac:dyDescent="0.2">
      <c r="A1565" t="s">
        <v>1597</v>
      </c>
      <c r="B1565" t="s">
        <v>96</v>
      </c>
      <c r="C1565" t="s">
        <v>96</v>
      </c>
      <c r="D1565" s="2">
        <v>266.89999999999998</v>
      </c>
      <c r="E1565" s="2">
        <v>315.83</v>
      </c>
      <c r="F1565" s="2">
        <v>381.18</v>
      </c>
      <c r="G1565" s="2">
        <v>240.93</v>
      </c>
      <c r="H1565" s="2">
        <v>261.83999999999997</v>
      </c>
      <c r="I1565" s="2">
        <v>335.53</v>
      </c>
      <c r="J1565" s="2">
        <v>418.04</v>
      </c>
      <c r="K1565" s="2">
        <v>333.82</v>
      </c>
      <c r="L1565" s="2">
        <v>319.25875000000002</v>
      </c>
      <c r="M1565" s="2">
        <v>61.242213601287318</v>
      </c>
      <c r="N1565" s="2">
        <v>0.1918262650633297</v>
      </c>
      <c r="O1565" t="b">
        <v>0</v>
      </c>
      <c r="P1565">
        <v>534</v>
      </c>
      <c r="Q1565" s="2">
        <v>0.39166649999999997</v>
      </c>
      <c r="R1565">
        <v>0</v>
      </c>
      <c r="S1565">
        <v>2</v>
      </c>
      <c r="T1565">
        <v>0</v>
      </c>
      <c r="U1565">
        <v>0</v>
      </c>
      <c r="V1565">
        <v>0</v>
      </c>
      <c r="W1565">
        <v>0</v>
      </c>
      <c r="X1565">
        <v>2</v>
      </c>
      <c r="Y1565">
        <v>2</v>
      </c>
      <c r="Z1565" s="2">
        <v>0.76696900000000001</v>
      </c>
      <c r="AB1565" s="2">
        <v>0.76696900000000001</v>
      </c>
      <c r="AC1565" s="2">
        <v>0.41592259999999998</v>
      </c>
      <c r="AF1565" s="2">
        <v>0.47919600000000001</v>
      </c>
      <c r="AH1565" s="2">
        <v>0.47919600000000001</v>
      </c>
      <c r="AI1565" s="2">
        <v>0.25641049999999999</v>
      </c>
      <c r="AJ1565" s="2">
        <v>0.37777749999999999</v>
      </c>
      <c r="AK1565" s="2">
        <v>0.66242250000000003</v>
      </c>
    </row>
    <row r="1566" spans="1:37" x14ac:dyDescent="0.2">
      <c r="A1566" t="s">
        <v>1598</v>
      </c>
      <c r="B1566" t="s">
        <v>96</v>
      </c>
      <c r="C1566" t="s">
        <v>96</v>
      </c>
      <c r="D1566" s="2">
        <v>111.69</v>
      </c>
      <c r="E1566" s="2">
        <v>107.88</v>
      </c>
      <c r="F1566" s="2">
        <v>167.72</v>
      </c>
      <c r="G1566" s="2">
        <v>80.010000000000005</v>
      </c>
      <c r="H1566" s="2">
        <v>101.67</v>
      </c>
      <c r="I1566" s="2">
        <v>104.16</v>
      </c>
      <c r="J1566" s="2">
        <v>136.53</v>
      </c>
      <c r="K1566" s="2">
        <v>105.67</v>
      </c>
      <c r="L1566" s="2">
        <v>114.41624999999998</v>
      </c>
      <c r="M1566" s="2">
        <v>26.480200656069801</v>
      </c>
      <c r="N1566" s="2">
        <v>0.23143741082293648</v>
      </c>
      <c r="O1566" t="b">
        <v>0</v>
      </c>
      <c r="P1566">
        <v>963</v>
      </c>
      <c r="Q1566" s="2">
        <v>0.52500000000000002</v>
      </c>
      <c r="R1566">
        <v>0</v>
      </c>
      <c r="S1566">
        <v>0</v>
      </c>
      <c r="T1566">
        <v>1</v>
      </c>
      <c r="U1566">
        <v>1</v>
      </c>
      <c r="V1566">
        <v>0</v>
      </c>
      <c r="W1566">
        <v>1</v>
      </c>
      <c r="X1566">
        <v>0</v>
      </c>
      <c r="Y1566">
        <v>1</v>
      </c>
      <c r="Z1566" s="2">
        <v>1.4737</v>
      </c>
      <c r="AA1566" s="2">
        <v>1.4737</v>
      </c>
      <c r="AC1566" s="2">
        <v>0.80672299999999997</v>
      </c>
      <c r="AD1566" s="2">
        <v>0</v>
      </c>
      <c r="AE1566" s="2">
        <v>-0.42857099999999998</v>
      </c>
      <c r="AF1566" s="2">
        <v>0.74218799999999996</v>
      </c>
      <c r="AH1566" s="2">
        <v>1</v>
      </c>
      <c r="AI1566" s="2">
        <v>1</v>
      </c>
      <c r="AJ1566" s="2">
        <v>0.45454499999999998</v>
      </c>
      <c r="AK1566" s="2">
        <v>0.85981300000000005</v>
      </c>
    </row>
    <row r="1567" spans="1:37" x14ac:dyDescent="0.2">
      <c r="A1567" t="s">
        <v>1599</v>
      </c>
      <c r="B1567" t="s">
        <v>96</v>
      </c>
      <c r="C1567" t="s">
        <v>96</v>
      </c>
      <c r="D1567" s="2">
        <v>48.13</v>
      </c>
      <c r="E1567" s="2">
        <v>32.19</v>
      </c>
      <c r="F1567" s="2">
        <v>33.9</v>
      </c>
      <c r="G1567" s="2">
        <v>64.8</v>
      </c>
      <c r="H1567" s="2">
        <v>46.94</v>
      </c>
      <c r="I1567" s="2">
        <v>50.57</v>
      </c>
      <c r="J1567" s="2">
        <v>86.22</v>
      </c>
      <c r="K1567" s="2">
        <v>59.22</v>
      </c>
      <c r="L1567" s="2">
        <v>52.746250000000003</v>
      </c>
      <c r="M1567" s="2">
        <v>17.505889570166271</v>
      </c>
      <c r="N1567" s="2">
        <v>0.33188879911209368</v>
      </c>
      <c r="O1567" t="b">
        <v>0</v>
      </c>
      <c r="P1567">
        <v>2148</v>
      </c>
      <c r="Q1567" s="2">
        <v>0.24583316666666699</v>
      </c>
      <c r="R1567">
        <v>0</v>
      </c>
      <c r="S1567">
        <v>9</v>
      </c>
      <c r="T1567">
        <v>3</v>
      </c>
      <c r="U1567">
        <v>3</v>
      </c>
      <c r="V1567">
        <v>0</v>
      </c>
      <c r="W1567">
        <v>3</v>
      </c>
      <c r="X1567">
        <v>9</v>
      </c>
      <c r="Y1567">
        <v>12</v>
      </c>
      <c r="Z1567" s="2">
        <v>-0.703905</v>
      </c>
      <c r="AA1567" s="2">
        <v>-1.34917</v>
      </c>
      <c r="AB1567" s="2">
        <v>-0.332598</v>
      </c>
      <c r="AC1567" s="2">
        <v>0.1993355</v>
      </c>
      <c r="AD1567" s="2">
        <v>4.7619142857142902E-2</v>
      </c>
      <c r="AE1567" s="2">
        <v>8.5714499999999999E-2</v>
      </c>
      <c r="AF1567" s="2">
        <v>0.20075923333333301</v>
      </c>
      <c r="AG1567" s="2">
        <v>-0.35732828571428599</v>
      </c>
      <c r="AH1567" s="2">
        <v>0.30002495555555603</v>
      </c>
      <c r="AI1567" s="2">
        <v>0.30833349999999998</v>
      </c>
      <c r="AJ1567" s="2">
        <v>5.2625166666666702E-2</v>
      </c>
      <c r="AK1567" s="2">
        <v>0.106577766666667</v>
      </c>
    </row>
    <row r="1568" spans="1:37" x14ac:dyDescent="0.2">
      <c r="A1568" t="s">
        <v>1600</v>
      </c>
      <c r="B1568" t="s">
        <v>96</v>
      </c>
      <c r="C1568" t="s">
        <v>96</v>
      </c>
      <c r="D1568" s="2">
        <v>31.11</v>
      </c>
      <c r="E1568" s="2">
        <v>38.65</v>
      </c>
      <c r="F1568" s="2">
        <v>42.38</v>
      </c>
      <c r="G1568" s="2">
        <v>22.36</v>
      </c>
      <c r="H1568" s="2">
        <v>34.33</v>
      </c>
      <c r="I1568" s="2">
        <v>54.66</v>
      </c>
      <c r="J1568" s="2">
        <v>53.6</v>
      </c>
      <c r="K1568" s="2">
        <v>22.56</v>
      </c>
      <c r="L1568" s="2">
        <v>37.456249999999997</v>
      </c>
      <c r="M1568" s="2">
        <v>12.433258321936375</v>
      </c>
      <c r="N1568" s="2">
        <v>0.33194081954110133</v>
      </c>
      <c r="O1568" t="b">
        <v>0</v>
      </c>
      <c r="P1568">
        <v>687</v>
      </c>
      <c r="Q1568" s="2">
        <v>0.17916650000000001</v>
      </c>
      <c r="R1568">
        <v>0</v>
      </c>
      <c r="S1568">
        <v>1</v>
      </c>
      <c r="T1568">
        <v>1</v>
      </c>
      <c r="U1568">
        <v>1</v>
      </c>
      <c r="V1568">
        <v>0</v>
      </c>
      <c r="W1568">
        <v>1</v>
      </c>
      <c r="X1568">
        <v>1</v>
      </c>
      <c r="Y1568">
        <v>2</v>
      </c>
      <c r="Z1568" s="2">
        <v>-1.03789</v>
      </c>
      <c r="AA1568" s="2">
        <v>-0.44831799999999999</v>
      </c>
      <c r="AB1568" s="2">
        <v>-1.16221</v>
      </c>
      <c r="AC1568" s="2">
        <v>0.5</v>
      </c>
      <c r="AD1568" s="2">
        <v>0</v>
      </c>
      <c r="AE1568" s="2">
        <v>1</v>
      </c>
      <c r="AG1568" s="2">
        <v>0.28571449999999998</v>
      </c>
      <c r="AH1568" s="2">
        <v>0.131579</v>
      </c>
      <c r="AI1568" s="2">
        <v>1</v>
      </c>
      <c r="AJ1568" s="2">
        <v>0</v>
      </c>
      <c r="AK1568" s="2">
        <v>-9.8074099999999997E-2</v>
      </c>
    </row>
    <row r="1569" spans="1:37" x14ac:dyDescent="0.2">
      <c r="A1569" t="s">
        <v>1601</v>
      </c>
      <c r="B1569" t="s">
        <v>96</v>
      </c>
      <c r="C1569" t="s">
        <v>96</v>
      </c>
      <c r="D1569" s="2">
        <v>39.770000000000003</v>
      </c>
      <c r="E1569" s="2">
        <v>111.1</v>
      </c>
      <c r="F1569" s="2">
        <v>66.11</v>
      </c>
      <c r="G1569" s="2">
        <v>121.86</v>
      </c>
      <c r="H1569" s="2">
        <v>124.88</v>
      </c>
      <c r="I1569" s="2">
        <v>119.04</v>
      </c>
      <c r="J1569" s="2">
        <v>106.91</v>
      </c>
      <c r="K1569" s="2">
        <v>110.41</v>
      </c>
      <c r="L1569" s="2">
        <v>100.00999999999999</v>
      </c>
      <c r="M1569" s="2">
        <v>30.507390205372527</v>
      </c>
      <c r="N1569" s="2">
        <v>0.30504339771395389</v>
      </c>
      <c r="O1569" t="b">
        <v>0</v>
      </c>
      <c r="P1569">
        <v>651</v>
      </c>
      <c r="Q1569" s="2">
        <v>0.349999888888889</v>
      </c>
      <c r="R1569">
        <v>0</v>
      </c>
      <c r="S1569">
        <v>8</v>
      </c>
      <c r="T1569">
        <v>1</v>
      </c>
      <c r="U1569">
        <v>1</v>
      </c>
      <c r="V1569">
        <v>0</v>
      </c>
      <c r="W1569">
        <v>1</v>
      </c>
      <c r="X1569">
        <v>8</v>
      </c>
      <c r="Y1569">
        <v>9</v>
      </c>
      <c r="Z1569" s="2">
        <v>0.59270100000000003</v>
      </c>
      <c r="AA1569" s="2">
        <v>-1.16221</v>
      </c>
      <c r="AB1569" s="2">
        <v>0.91825599999999996</v>
      </c>
      <c r="AC1569" s="2">
        <v>0.27698972222222201</v>
      </c>
      <c r="AD1569" s="2">
        <v>0.41666683333333299</v>
      </c>
      <c r="AE1569" s="2">
        <v>4.9214000000000001E-2</v>
      </c>
      <c r="AF1569" s="2">
        <v>0.33804991111111099</v>
      </c>
      <c r="AG1569" s="2">
        <v>0.25714300000000001</v>
      </c>
      <c r="AH1569" s="2">
        <v>0.10645499999999999</v>
      </c>
      <c r="AI1569" s="2">
        <v>1.6666750000000001E-2</v>
      </c>
      <c r="AJ1569" s="2">
        <v>7.7194366666666694E-2</v>
      </c>
      <c r="AK1569" s="2">
        <v>0.14815139999999999</v>
      </c>
    </row>
    <row r="1570" spans="1:37" x14ac:dyDescent="0.2">
      <c r="A1570" t="s">
        <v>1602</v>
      </c>
      <c r="B1570" t="s">
        <v>96</v>
      </c>
      <c r="C1570" t="s">
        <v>96</v>
      </c>
      <c r="D1570" s="2">
        <v>67.7</v>
      </c>
      <c r="E1570" s="2">
        <v>64.63</v>
      </c>
      <c r="F1570" s="2">
        <v>87.61</v>
      </c>
      <c r="G1570" s="2">
        <v>54.28</v>
      </c>
      <c r="H1570" s="2">
        <v>76.569999999999993</v>
      </c>
      <c r="I1570" s="2">
        <v>80.09</v>
      </c>
      <c r="J1570" s="2">
        <v>109.21</v>
      </c>
      <c r="K1570" s="2">
        <v>66</v>
      </c>
      <c r="L1570" s="2">
        <v>75.761250000000004</v>
      </c>
      <c r="M1570" s="2">
        <v>17.005118924690191</v>
      </c>
      <c r="N1570" s="2">
        <v>0.22445668365675314</v>
      </c>
      <c r="O1570" t="b">
        <v>0</v>
      </c>
      <c r="P1570">
        <v>2307</v>
      </c>
      <c r="Q1570" s="2">
        <v>0.26011899999999999</v>
      </c>
      <c r="R1570">
        <v>0</v>
      </c>
      <c r="S1570">
        <v>10</v>
      </c>
      <c r="T1570">
        <v>4</v>
      </c>
      <c r="U1570">
        <v>4</v>
      </c>
      <c r="V1570">
        <v>0</v>
      </c>
      <c r="W1570">
        <v>4</v>
      </c>
      <c r="X1570">
        <v>10</v>
      </c>
      <c r="Y1570">
        <v>14</v>
      </c>
      <c r="Z1570" s="2">
        <v>-0.53223900000000002</v>
      </c>
      <c r="AA1570" s="2">
        <v>-0.965781</v>
      </c>
      <c r="AB1570" s="2">
        <v>-0.25409700000000002</v>
      </c>
      <c r="AC1570" s="2">
        <v>8.4774799999999997E-2</v>
      </c>
      <c r="AD1570" s="2">
        <v>0.22333339999999999</v>
      </c>
      <c r="AE1570" s="2">
        <v>-0.252221166666667</v>
      </c>
      <c r="AF1570" s="2">
        <v>9.4453418181818197E-2</v>
      </c>
      <c r="AG1570" s="2">
        <v>9.8603714285714295E-2</v>
      </c>
      <c r="AH1570" s="2">
        <v>0.112601716666667</v>
      </c>
      <c r="AI1570" s="2">
        <v>-0.21709400000000001</v>
      </c>
      <c r="AJ1570" s="2">
        <v>1.5232000000000001E-2</v>
      </c>
      <c r="AK1570" s="2">
        <v>4.2296928571428603E-2</v>
      </c>
    </row>
    <row r="1571" spans="1:37" x14ac:dyDescent="0.2">
      <c r="A1571" t="s">
        <v>1603</v>
      </c>
      <c r="B1571" t="s">
        <v>96</v>
      </c>
      <c r="C1571" t="s">
        <v>96</v>
      </c>
      <c r="D1571" s="2">
        <v>528.95000000000005</v>
      </c>
      <c r="E1571" s="2">
        <v>724.99</v>
      </c>
      <c r="F1571" s="2">
        <v>837.27</v>
      </c>
      <c r="G1571" s="2">
        <v>603.98</v>
      </c>
      <c r="H1571" s="2">
        <v>563.37</v>
      </c>
      <c r="I1571" s="2">
        <v>434.37</v>
      </c>
      <c r="J1571" s="2">
        <v>987.73</v>
      </c>
      <c r="K1571" s="2">
        <v>1023.44</v>
      </c>
      <c r="L1571" s="2">
        <v>713.01250000000005</v>
      </c>
      <c r="M1571" s="2">
        <v>218.18076874463515</v>
      </c>
      <c r="N1571" s="2">
        <v>0.30599851860189708</v>
      </c>
      <c r="O1571" t="b">
        <v>0</v>
      </c>
      <c r="P1571">
        <v>1431</v>
      </c>
      <c r="Q1571" s="2">
        <v>0.24166650000000001</v>
      </c>
      <c r="R1571">
        <v>0</v>
      </c>
      <c r="S1571">
        <v>6</v>
      </c>
      <c r="T1571">
        <v>0</v>
      </c>
      <c r="U1571">
        <v>0</v>
      </c>
      <c r="V1571">
        <v>0</v>
      </c>
      <c r="W1571">
        <v>0</v>
      </c>
      <c r="X1571">
        <v>6</v>
      </c>
      <c r="Y1571">
        <v>6</v>
      </c>
      <c r="Z1571" s="2">
        <v>-0.67806699999999998</v>
      </c>
      <c r="AB1571" s="2">
        <v>-0.67806699999999998</v>
      </c>
      <c r="AC1571" s="2">
        <v>0.1229505</v>
      </c>
      <c r="AD1571" s="2">
        <v>0</v>
      </c>
      <c r="AE1571" s="2">
        <v>0.28571449999999998</v>
      </c>
      <c r="AF1571" s="2">
        <v>0.25877786666666702</v>
      </c>
      <c r="AG1571" s="2">
        <v>-1</v>
      </c>
      <c r="AH1571" s="2">
        <v>0.13421764</v>
      </c>
      <c r="AI1571" s="2">
        <v>-9.9999999999999895E-2</v>
      </c>
      <c r="AJ1571" s="2">
        <v>0.19444466666666699</v>
      </c>
      <c r="AK1571" s="2">
        <v>0.24434995000000001</v>
      </c>
    </row>
    <row r="1572" spans="1:37" x14ac:dyDescent="0.2">
      <c r="A1572" t="s">
        <v>1604</v>
      </c>
      <c r="B1572" t="s">
        <v>96</v>
      </c>
      <c r="C1572" t="s">
        <v>96</v>
      </c>
      <c r="D1572" s="2">
        <v>865.48</v>
      </c>
      <c r="E1572" s="2">
        <v>907.97</v>
      </c>
      <c r="F1572" s="2">
        <v>880.24</v>
      </c>
      <c r="G1572" s="2">
        <v>561.79999999999995</v>
      </c>
      <c r="H1572" s="2">
        <v>1003.96</v>
      </c>
      <c r="I1572" s="2">
        <v>594.73</v>
      </c>
      <c r="J1572" s="2">
        <v>1093.44</v>
      </c>
      <c r="K1572" s="2">
        <v>1060.44</v>
      </c>
      <c r="L1572" s="2">
        <v>871.00750000000016</v>
      </c>
      <c r="M1572" s="2">
        <v>198.73090569554398</v>
      </c>
      <c r="N1572" s="2">
        <v>0.2281621061765185</v>
      </c>
      <c r="O1572" t="b">
        <v>0</v>
      </c>
    </row>
    <row r="1573" spans="1:37" x14ac:dyDescent="0.2">
      <c r="A1573" t="s">
        <v>1605</v>
      </c>
      <c r="B1573" t="s">
        <v>96</v>
      </c>
      <c r="C1573" t="s">
        <v>96</v>
      </c>
      <c r="D1573" s="2">
        <v>3597.88</v>
      </c>
      <c r="E1573" s="2">
        <v>2809.83</v>
      </c>
      <c r="F1573" s="2">
        <v>3878.04</v>
      </c>
      <c r="G1573" s="2">
        <v>1266.31</v>
      </c>
      <c r="H1573" s="2">
        <v>1729.42</v>
      </c>
      <c r="I1573" s="2">
        <v>1021.37</v>
      </c>
      <c r="J1573" s="2">
        <v>4376.41</v>
      </c>
      <c r="K1573" s="2">
        <v>5791.79</v>
      </c>
      <c r="L1573" s="2">
        <v>3058.8812500000004</v>
      </c>
      <c r="M1573" s="2">
        <v>1663.0638882018534</v>
      </c>
      <c r="N1573" s="2">
        <v>0.54368370403455613</v>
      </c>
      <c r="O1573" t="b">
        <v>0</v>
      </c>
    </row>
    <row r="1574" spans="1:37" x14ac:dyDescent="0.2">
      <c r="A1574" t="s">
        <v>1606</v>
      </c>
      <c r="B1574" t="s">
        <v>96</v>
      </c>
      <c r="C1574" t="s">
        <v>96</v>
      </c>
      <c r="D1574" s="2">
        <v>88.52</v>
      </c>
      <c r="E1574" s="2">
        <v>162.57</v>
      </c>
      <c r="F1574" s="2">
        <v>136.33000000000001</v>
      </c>
      <c r="G1574" s="2">
        <v>122.86</v>
      </c>
      <c r="H1574" s="2">
        <v>109.66</v>
      </c>
      <c r="I1574" s="2">
        <v>121.04</v>
      </c>
      <c r="J1574" s="2">
        <v>164.73</v>
      </c>
      <c r="K1574" s="2">
        <v>143.97</v>
      </c>
      <c r="L1574" s="2">
        <v>131.20999999999998</v>
      </c>
      <c r="M1574" s="2">
        <v>26.066020574138921</v>
      </c>
      <c r="N1574" s="2">
        <v>0.19865879562639224</v>
      </c>
      <c r="O1574" t="b">
        <v>0</v>
      </c>
      <c r="P1574">
        <v>2277</v>
      </c>
      <c r="Q1574" s="2">
        <v>0.38833319999999999</v>
      </c>
      <c r="R1574">
        <v>0</v>
      </c>
      <c r="S1574">
        <v>4</v>
      </c>
      <c r="T1574">
        <v>1</v>
      </c>
      <c r="U1574">
        <v>1</v>
      </c>
      <c r="V1574">
        <v>0</v>
      </c>
      <c r="W1574">
        <v>1</v>
      </c>
      <c r="X1574">
        <v>4</v>
      </c>
      <c r="Y1574">
        <v>5</v>
      </c>
      <c r="Z1574" s="2">
        <v>0.95101599999999997</v>
      </c>
      <c r="AA1574" s="2">
        <v>0.155746</v>
      </c>
      <c r="AB1574" s="2">
        <v>1.0671900000000001</v>
      </c>
      <c r="AC1574" s="2">
        <v>5.1300279999999997E-2</v>
      </c>
      <c r="AD1574" s="2">
        <v>0</v>
      </c>
      <c r="AE1574" s="2">
        <v>0</v>
      </c>
      <c r="AF1574" s="2">
        <v>2.5019400000000001E-2</v>
      </c>
      <c r="AG1574" s="2">
        <v>0.21428549999999999</v>
      </c>
      <c r="AH1574" s="2">
        <v>9.4744400000000006E-2</v>
      </c>
      <c r="AI1574" s="2">
        <v>2.1756000000000001E-2</v>
      </c>
      <c r="AJ1574" s="2">
        <v>4.7777800000000002E-2</v>
      </c>
      <c r="AK1574" s="2">
        <v>0.19681754000000001</v>
      </c>
    </row>
    <row r="1575" spans="1:37" x14ac:dyDescent="0.2">
      <c r="A1575" t="s">
        <v>1607</v>
      </c>
      <c r="B1575" t="s">
        <v>96</v>
      </c>
      <c r="C1575" t="s">
        <v>96</v>
      </c>
      <c r="D1575" s="2">
        <v>49.41</v>
      </c>
      <c r="E1575" s="2">
        <v>108.31</v>
      </c>
      <c r="F1575" s="2">
        <v>94.02</v>
      </c>
      <c r="G1575" s="2">
        <v>78.89</v>
      </c>
      <c r="H1575" s="2">
        <v>80.010000000000005</v>
      </c>
      <c r="I1575" s="2">
        <v>134.30000000000001</v>
      </c>
      <c r="J1575" s="2">
        <v>138.02000000000001</v>
      </c>
      <c r="K1575" s="2">
        <v>46.25</v>
      </c>
      <c r="L1575" s="2">
        <v>91.151250000000005</v>
      </c>
      <c r="M1575" s="2">
        <v>34.628779706027288</v>
      </c>
      <c r="N1575" s="2">
        <v>0.37990460587240754</v>
      </c>
      <c r="O1575" t="b">
        <v>0</v>
      </c>
      <c r="P1575">
        <v>684</v>
      </c>
      <c r="Q1575" s="2">
        <v>0.22708324999999999</v>
      </c>
      <c r="R1575">
        <v>0</v>
      </c>
      <c r="S1575">
        <v>6</v>
      </c>
      <c r="T1575">
        <v>2</v>
      </c>
      <c r="U1575">
        <v>2</v>
      </c>
      <c r="V1575">
        <v>0</v>
      </c>
      <c r="W1575">
        <v>2</v>
      </c>
      <c r="X1575">
        <v>6</v>
      </c>
      <c r="Y1575">
        <v>8</v>
      </c>
      <c r="Z1575" s="2">
        <v>-0.88862300000000005</v>
      </c>
      <c r="AA1575" s="2">
        <v>-0.64860899999999999</v>
      </c>
      <c r="AB1575" s="2">
        <v>-0.83581799999999995</v>
      </c>
      <c r="AC1575" s="2">
        <v>-0.12476538750000001</v>
      </c>
      <c r="AD1575" s="2">
        <v>-0.45833325000000003</v>
      </c>
      <c r="AE1575" s="2">
        <v>-0.42857099999999998</v>
      </c>
      <c r="AF1575" s="2">
        <v>5.1283574999999998E-2</v>
      </c>
      <c r="AG1575" s="2">
        <v>-0.85714274999999995</v>
      </c>
      <c r="AH1575" s="2">
        <v>9.5691449999999997E-2</v>
      </c>
      <c r="AI1575" s="2">
        <v>-0.3</v>
      </c>
      <c r="AJ1575" s="2">
        <v>0.125</v>
      </c>
      <c r="AK1575" s="2">
        <v>0.1079249</v>
      </c>
    </row>
    <row r="1576" spans="1:37" x14ac:dyDescent="0.2">
      <c r="A1576" t="s">
        <v>1608</v>
      </c>
      <c r="B1576" t="s">
        <v>96</v>
      </c>
      <c r="C1576" t="s">
        <v>96</v>
      </c>
      <c r="D1576" s="2">
        <v>8.7799999999999994</v>
      </c>
      <c r="E1576" s="2">
        <v>28.92</v>
      </c>
      <c r="F1576" s="2">
        <v>8.44</v>
      </c>
      <c r="G1576" s="2">
        <v>19.73</v>
      </c>
      <c r="H1576" s="2">
        <v>8.6300000000000008</v>
      </c>
      <c r="I1576" s="2">
        <v>16.41</v>
      </c>
      <c r="J1576" s="2">
        <v>14.27</v>
      </c>
      <c r="K1576" s="2">
        <v>8.7200000000000006</v>
      </c>
      <c r="L1576" s="2">
        <v>14.237499999999999</v>
      </c>
      <c r="M1576" s="2">
        <v>7.3265305568188337</v>
      </c>
      <c r="N1576" s="2">
        <v>0.51459389336743344</v>
      </c>
      <c r="O1576" t="b">
        <v>0</v>
      </c>
      <c r="P1576">
        <v>1212</v>
      </c>
      <c r="Q1576" s="2">
        <v>0.30515615384615402</v>
      </c>
      <c r="R1576">
        <v>0</v>
      </c>
      <c r="S1576">
        <v>12</v>
      </c>
      <c r="T1576">
        <v>1</v>
      </c>
      <c r="U1576">
        <v>1</v>
      </c>
      <c r="V1576">
        <v>0</v>
      </c>
      <c r="W1576">
        <v>1</v>
      </c>
      <c r="X1576">
        <v>12</v>
      </c>
      <c r="Y1576">
        <v>13</v>
      </c>
      <c r="Z1576" s="2">
        <v>1.1319600000000001E-2</v>
      </c>
      <c r="AA1576" s="2">
        <v>-1.0535000000000001</v>
      </c>
      <c r="AB1576" s="2">
        <v>0.18101600000000001</v>
      </c>
      <c r="AC1576" s="2">
        <v>3.3704692307692297E-2</v>
      </c>
      <c r="AD1576" s="2">
        <v>-0.201093545454545</v>
      </c>
      <c r="AF1576" s="2">
        <v>6.6666749999999997E-2</v>
      </c>
      <c r="AG1576" s="2">
        <v>-0.36120289999999999</v>
      </c>
      <c r="AH1576" s="2">
        <v>9.4448199999999996E-2</v>
      </c>
      <c r="AI1576" s="2">
        <v>6.6666749999999997E-2</v>
      </c>
      <c r="AJ1576" s="2">
        <v>9.0871838461538505E-3</v>
      </c>
      <c r="AK1576" s="2">
        <v>8.5007769230769206E-2</v>
      </c>
    </row>
    <row r="1577" spans="1:37" x14ac:dyDescent="0.2">
      <c r="A1577" t="s">
        <v>1609</v>
      </c>
      <c r="B1577" t="s">
        <v>96</v>
      </c>
      <c r="C1577" t="s">
        <v>96</v>
      </c>
      <c r="D1577" s="2">
        <v>34.06</v>
      </c>
      <c r="E1577" s="2">
        <v>49.21</v>
      </c>
      <c r="F1577" s="2">
        <v>43.92</v>
      </c>
      <c r="G1577" s="2">
        <v>42.58</v>
      </c>
      <c r="H1577" s="2">
        <v>31.15</v>
      </c>
      <c r="I1577" s="2">
        <v>49.74</v>
      </c>
      <c r="J1577" s="2">
        <v>80.66</v>
      </c>
      <c r="K1577" s="2">
        <v>56.5</v>
      </c>
      <c r="L1577" s="2">
        <v>48.477500000000006</v>
      </c>
      <c r="M1577" s="2">
        <v>15.426610358171889</v>
      </c>
      <c r="N1577" s="2">
        <v>0.31822206916965368</v>
      </c>
      <c r="O1577" t="b">
        <v>0</v>
      </c>
      <c r="P1577">
        <v>279</v>
      </c>
      <c r="Q1577" s="2">
        <v>0.36111100000000002</v>
      </c>
      <c r="R1577">
        <v>0</v>
      </c>
      <c r="S1577">
        <v>2</v>
      </c>
      <c r="T1577">
        <v>1</v>
      </c>
      <c r="U1577">
        <v>1</v>
      </c>
      <c r="V1577">
        <v>0</v>
      </c>
      <c r="W1577">
        <v>1</v>
      </c>
      <c r="X1577">
        <v>2</v>
      </c>
      <c r="Y1577">
        <v>3</v>
      </c>
      <c r="Z1577" s="2">
        <v>0.57472000000000001</v>
      </c>
      <c r="AA1577" s="2">
        <v>0.155746</v>
      </c>
      <c r="AB1577" s="2">
        <v>0.66080099999999997</v>
      </c>
      <c r="AC1577" s="2">
        <v>0.241704</v>
      </c>
      <c r="AD1577" s="2">
        <v>0.16666666666666699</v>
      </c>
      <c r="AE1577" s="2">
        <v>7.7922000000000005E-2</v>
      </c>
      <c r="AF1577" s="2">
        <v>0.28533439999999999</v>
      </c>
      <c r="AG1577" s="2">
        <v>-0.2</v>
      </c>
      <c r="AH1577" s="2">
        <v>0.29841499999999999</v>
      </c>
      <c r="AI1577" s="2">
        <v>-0.2</v>
      </c>
      <c r="AJ1577" s="2">
        <v>0.16060633333333299</v>
      </c>
      <c r="AK1577" s="2">
        <v>9.4978033333333295E-2</v>
      </c>
    </row>
    <row r="1578" spans="1:37" x14ac:dyDescent="0.2">
      <c r="A1578" t="s">
        <v>1610</v>
      </c>
      <c r="B1578" t="s">
        <v>96</v>
      </c>
      <c r="C1578" t="s">
        <v>96</v>
      </c>
      <c r="D1578" s="2">
        <v>22.43</v>
      </c>
      <c r="E1578" s="2">
        <v>89.84</v>
      </c>
      <c r="F1578" s="2">
        <v>20.64</v>
      </c>
      <c r="G1578" s="2">
        <v>55.33</v>
      </c>
      <c r="H1578" s="2">
        <v>16.329999999999998</v>
      </c>
      <c r="I1578" s="2">
        <v>39.81</v>
      </c>
      <c r="J1578" s="2">
        <v>31</v>
      </c>
      <c r="K1578" s="2">
        <v>26.87</v>
      </c>
      <c r="L1578" s="2">
        <v>37.78125</v>
      </c>
      <c r="M1578" s="2">
        <v>24.427350267096688</v>
      </c>
      <c r="N1578" s="2">
        <v>0.64654690533258397</v>
      </c>
      <c r="O1578" t="b">
        <v>0</v>
      </c>
      <c r="P1578">
        <v>1416</v>
      </c>
      <c r="Q1578" s="2">
        <v>0.25462944444444402</v>
      </c>
      <c r="R1578">
        <v>0</v>
      </c>
      <c r="S1578">
        <v>13</v>
      </c>
      <c r="T1578">
        <v>5</v>
      </c>
      <c r="U1578">
        <v>5</v>
      </c>
      <c r="V1578">
        <v>0</v>
      </c>
      <c r="W1578">
        <v>5</v>
      </c>
      <c r="X1578">
        <v>13</v>
      </c>
      <c r="Y1578">
        <v>18</v>
      </c>
      <c r="Z1578" s="2">
        <v>-0.61823700000000004</v>
      </c>
      <c r="AA1578" s="2">
        <v>-0.16073699999999999</v>
      </c>
      <c r="AB1578" s="2">
        <v>-0.75576299999999996</v>
      </c>
      <c r="AC1578" s="2">
        <v>0.27074065555555599</v>
      </c>
      <c r="AD1578" s="2">
        <v>-4.99999E-2</v>
      </c>
      <c r="AE1578" s="2">
        <v>0.46274781818181798</v>
      </c>
      <c r="AF1578" s="2">
        <v>6.0961719999999997E-2</v>
      </c>
      <c r="AG1578" s="2">
        <v>0.20408178571428601</v>
      </c>
      <c r="AH1578" s="2">
        <v>3.9243246153846202E-2</v>
      </c>
      <c r="AI1578" s="2">
        <v>0.29696972727272702</v>
      </c>
      <c r="AJ1578" s="2">
        <v>6.6764222222222197E-2</v>
      </c>
      <c r="AK1578" s="2">
        <v>-4.9239777777777697E-3</v>
      </c>
    </row>
    <row r="1579" spans="1:37" x14ac:dyDescent="0.2">
      <c r="A1579" t="s">
        <v>1611</v>
      </c>
      <c r="B1579" t="s">
        <v>96</v>
      </c>
      <c r="C1579" t="s">
        <v>96</v>
      </c>
      <c r="D1579" s="2">
        <v>29.36</v>
      </c>
      <c r="E1579" s="2">
        <v>67.010000000000005</v>
      </c>
      <c r="F1579" s="2">
        <v>87.14</v>
      </c>
      <c r="G1579" s="2">
        <v>175.55</v>
      </c>
      <c r="H1579" s="2">
        <v>18.27</v>
      </c>
      <c r="I1579" s="2">
        <v>152.65</v>
      </c>
      <c r="J1579" s="2">
        <v>122.67</v>
      </c>
      <c r="K1579" s="2">
        <v>69.760000000000005</v>
      </c>
      <c r="L1579" s="2">
        <v>90.301249999999996</v>
      </c>
      <c r="M1579" s="2">
        <v>56.162020323219451</v>
      </c>
      <c r="N1579" s="2">
        <v>0.62194067438955114</v>
      </c>
      <c r="O1579" t="b">
        <v>0</v>
      </c>
      <c r="P1579">
        <v>249</v>
      </c>
      <c r="Q1579" s="2">
        <v>0.23333300000000001</v>
      </c>
      <c r="R1579">
        <v>0</v>
      </c>
      <c r="S1579">
        <v>2</v>
      </c>
      <c r="T1579">
        <v>1</v>
      </c>
      <c r="U1579">
        <v>1</v>
      </c>
      <c r="V1579">
        <v>0</v>
      </c>
      <c r="W1579">
        <v>1</v>
      </c>
      <c r="X1579">
        <v>2</v>
      </c>
      <c r="Y1579">
        <v>3</v>
      </c>
      <c r="Z1579" s="2">
        <v>-0.65443399999999996</v>
      </c>
      <c r="AA1579" s="2">
        <v>-0.44831799999999999</v>
      </c>
      <c r="AB1579" s="2">
        <v>-0.57782999999999995</v>
      </c>
      <c r="AC1579" s="2">
        <v>-0.17757936666666699</v>
      </c>
      <c r="AD1579" s="2">
        <v>-0.1666665</v>
      </c>
      <c r="AE1579" s="2">
        <v>-0.42857099999999998</v>
      </c>
      <c r="AF1579" s="2">
        <v>-3.4210499999999998E-2</v>
      </c>
      <c r="AG1579" s="2">
        <v>-0.71428550000000002</v>
      </c>
      <c r="AH1579" s="2">
        <v>6.05263333333333E-2</v>
      </c>
      <c r="AI1579" s="2">
        <v>-1</v>
      </c>
      <c r="AJ1579" s="2">
        <v>5.5555666666666698E-2</v>
      </c>
      <c r="AK1579" s="2">
        <v>3.7686033333333299E-2</v>
      </c>
    </row>
    <row r="1580" spans="1:37" x14ac:dyDescent="0.2">
      <c r="A1580" t="s">
        <v>1612</v>
      </c>
      <c r="B1580" t="s">
        <v>96</v>
      </c>
      <c r="C1580" t="s">
        <v>96</v>
      </c>
      <c r="D1580" s="2">
        <v>38</v>
      </c>
      <c r="E1580" s="2">
        <v>48.57</v>
      </c>
      <c r="F1580" s="2">
        <v>55.55</v>
      </c>
      <c r="G1580" s="2">
        <v>52.01</v>
      </c>
      <c r="H1580" s="2">
        <v>34.020000000000003</v>
      </c>
      <c r="I1580" s="2">
        <v>54.87</v>
      </c>
      <c r="J1580" s="2">
        <v>64.38</v>
      </c>
      <c r="K1580" s="2">
        <v>59.93</v>
      </c>
      <c r="L1580" s="2">
        <v>50.916249999999998</v>
      </c>
      <c r="M1580" s="2">
        <v>10.41042051778614</v>
      </c>
      <c r="N1580" s="2">
        <v>0.20446165060832525</v>
      </c>
      <c r="O1580" t="b">
        <v>0</v>
      </c>
      <c r="P1580">
        <v>1632</v>
      </c>
      <c r="Q1580" s="2">
        <v>0.19761899999999999</v>
      </c>
      <c r="R1580">
        <v>0</v>
      </c>
      <c r="S1580">
        <v>1</v>
      </c>
      <c r="T1580">
        <v>6</v>
      </c>
      <c r="U1580">
        <v>6</v>
      </c>
      <c r="V1580">
        <v>0</v>
      </c>
      <c r="W1580">
        <v>6</v>
      </c>
      <c r="X1580">
        <v>1</v>
      </c>
      <c r="Y1580">
        <v>7</v>
      </c>
      <c r="Z1580" s="2">
        <v>-1.2130099999999999</v>
      </c>
      <c r="AA1580" s="2">
        <v>-1.0408999999999999</v>
      </c>
      <c r="AB1580" s="2">
        <v>-1.16221</v>
      </c>
      <c r="AC1580" s="2">
        <v>1.93079642857143E-2</v>
      </c>
      <c r="AD1580" s="2">
        <v>-0.111111</v>
      </c>
      <c r="AE1580" s="2">
        <v>1.8182E-2</v>
      </c>
      <c r="AF1580" s="2">
        <v>1.6932000000000299E-4</v>
      </c>
      <c r="AG1580" s="2">
        <v>0.12467549999999999</v>
      </c>
      <c r="AH1580" s="2">
        <v>1.6932000000000299E-4</v>
      </c>
      <c r="AI1580" s="2">
        <v>-8.0806666666666804E-3</v>
      </c>
      <c r="AJ1580" s="2">
        <v>6.0468571428571403E-3</v>
      </c>
      <c r="AK1580" s="2">
        <v>5.5760200000000003E-2</v>
      </c>
    </row>
    <row r="1581" spans="1:37" x14ac:dyDescent="0.2">
      <c r="A1581" t="s">
        <v>1613</v>
      </c>
      <c r="B1581" t="s">
        <v>96</v>
      </c>
      <c r="C1581" t="s">
        <v>96</v>
      </c>
      <c r="D1581" s="2">
        <v>14.05</v>
      </c>
      <c r="E1581" s="2">
        <v>34.020000000000003</v>
      </c>
      <c r="F1581" s="2">
        <v>37.53</v>
      </c>
      <c r="G1581" s="2">
        <v>24.45</v>
      </c>
      <c r="H1581" s="2">
        <v>14.78</v>
      </c>
      <c r="I1581" s="2">
        <v>22.88</v>
      </c>
      <c r="J1581" s="2">
        <v>28.49</v>
      </c>
      <c r="K1581" s="2">
        <v>21.17</v>
      </c>
      <c r="L1581" s="2">
        <v>24.671250000000001</v>
      </c>
      <c r="M1581" s="2">
        <v>8.396372409728917</v>
      </c>
      <c r="N1581" s="2">
        <v>0.34033023903243315</v>
      </c>
      <c r="O1581" t="b">
        <v>0</v>
      </c>
      <c r="P1581">
        <v>1050</v>
      </c>
      <c r="Q1581" s="2">
        <v>0.33888877777777798</v>
      </c>
      <c r="R1581">
        <v>0</v>
      </c>
      <c r="S1581">
        <v>8</v>
      </c>
      <c r="T1581">
        <v>1</v>
      </c>
      <c r="U1581">
        <v>1</v>
      </c>
      <c r="V1581">
        <v>0</v>
      </c>
      <c r="W1581">
        <v>1</v>
      </c>
      <c r="X1581">
        <v>8</v>
      </c>
      <c r="Y1581">
        <v>9</v>
      </c>
      <c r="Z1581" s="2">
        <v>0.45729199999999998</v>
      </c>
      <c r="AA1581" s="2">
        <v>0.64998100000000003</v>
      </c>
      <c r="AB1581" s="2">
        <v>0.35750100000000001</v>
      </c>
      <c r="AC1581" s="2">
        <v>0.18042259999999999</v>
      </c>
      <c r="AD1581" s="2">
        <v>-0.1</v>
      </c>
      <c r="AE1581" s="2">
        <v>0.44</v>
      </c>
      <c r="AF1581" s="2">
        <v>0.23255791428571401</v>
      </c>
      <c r="AG1581" s="2">
        <v>-0.36498385714285703</v>
      </c>
      <c r="AH1581" s="2">
        <v>1.05246E-2</v>
      </c>
      <c r="AI1581" s="2">
        <v>0.21212128571428601</v>
      </c>
      <c r="AJ1581" s="2">
        <v>0.11428566666666699</v>
      </c>
      <c r="AK1581" s="2">
        <v>6.3980333333333306E-2</v>
      </c>
    </row>
    <row r="1582" spans="1:37" x14ac:dyDescent="0.2">
      <c r="A1582" t="s">
        <v>1614</v>
      </c>
      <c r="B1582" t="s">
        <v>96</v>
      </c>
      <c r="C1582" t="s">
        <v>96</v>
      </c>
      <c r="D1582" s="2">
        <v>49.53</v>
      </c>
      <c r="E1582" s="2">
        <v>88.37</v>
      </c>
      <c r="F1582" s="2">
        <v>71.2</v>
      </c>
      <c r="G1582" s="2">
        <v>38.54</v>
      </c>
      <c r="H1582" s="2">
        <v>40.69</v>
      </c>
      <c r="I1582" s="2">
        <v>36.01</v>
      </c>
      <c r="J1582" s="2">
        <v>60.5</v>
      </c>
      <c r="K1582" s="2">
        <v>90.03</v>
      </c>
      <c r="L1582" s="2">
        <v>59.358750000000001</v>
      </c>
      <c r="M1582" s="2">
        <v>21.868460287755575</v>
      </c>
      <c r="N1582" s="2">
        <v>0.36841173858539095</v>
      </c>
      <c r="O1582" t="b">
        <v>0</v>
      </c>
      <c r="P1582">
        <v>1278</v>
      </c>
      <c r="Q1582" s="2">
        <v>0.5</v>
      </c>
      <c r="R1582">
        <v>0</v>
      </c>
      <c r="S1582">
        <v>1</v>
      </c>
      <c r="T1582">
        <v>0</v>
      </c>
      <c r="U1582">
        <v>0</v>
      </c>
      <c r="V1582">
        <v>0</v>
      </c>
      <c r="W1582">
        <v>0</v>
      </c>
      <c r="X1582">
        <v>1</v>
      </c>
      <c r="Y1582">
        <v>1</v>
      </c>
      <c r="Z1582" s="2">
        <v>1.3089599999999999</v>
      </c>
      <c r="AB1582" s="2">
        <v>1.3089599999999999</v>
      </c>
      <c r="AC1582" s="2">
        <v>0.58181799999999995</v>
      </c>
      <c r="AD1582" s="2">
        <v>0</v>
      </c>
      <c r="AE1582" s="2">
        <v>1</v>
      </c>
      <c r="AF1582" s="2">
        <v>1</v>
      </c>
      <c r="AG1582" s="2">
        <v>-1</v>
      </c>
      <c r="AH1582" s="2">
        <v>0.25</v>
      </c>
      <c r="AJ1582" s="2">
        <v>0.66666700000000001</v>
      </c>
      <c r="AK1582" s="2">
        <v>0.38775500000000002</v>
      </c>
    </row>
    <row r="1583" spans="1:37" x14ac:dyDescent="0.2">
      <c r="A1583" t="s">
        <v>1615</v>
      </c>
      <c r="B1583" t="s">
        <v>96</v>
      </c>
      <c r="C1583" t="s">
        <v>96</v>
      </c>
      <c r="D1583" s="2">
        <v>40.54</v>
      </c>
      <c r="E1583" s="2">
        <v>210.18</v>
      </c>
      <c r="F1583" s="2">
        <v>64.569999999999993</v>
      </c>
      <c r="G1583" s="2">
        <v>150.71</v>
      </c>
      <c r="H1583" s="2">
        <v>94.72</v>
      </c>
      <c r="I1583" s="2">
        <v>106.55</v>
      </c>
      <c r="J1583" s="2">
        <v>208.04</v>
      </c>
      <c r="K1583" s="2">
        <v>79.97</v>
      </c>
      <c r="L1583" s="2">
        <v>119.41</v>
      </c>
      <c r="M1583" s="2">
        <v>63.955957613702516</v>
      </c>
      <c r="N1583" s="2">
        <v>0.53559967853364476</v>
      </c>
      <c r="O1583" t="b">
        <v>0</v>
      </c>
      <c r="P1583">
        <v>1365</v>
      </c>
      <c r="Q1583" s="2">
        <v>0.25494480000000003</v>
      </c>
      <c r="R1583">
        <v>0</v>
      </c>
      <c r="S1583">
        <v>5</v>
      </c>
      <c r="T1583">
        <v>5</v>
      </c>
      <c r="U1583">
        <v>5</v>
      </c>
      <c r="V1583">
        <v>0</v>
      </c>
      <c r="W1583">
        <v>5</v>
      </c>
      <c r="X1583">
        <v>5</v>
      </c>
      <c r="Y1583">
        <v>10</v>
      </c>
      <c r="Z1583" s="2">
        <v>-0.60452499999999998</v>
      </c>
      <c r="AA1583" s="2">
        <v>-0.74841400000000002</v>
      </c>
      <c r="AB1583" s="2">
        <v>-0.31992999999999999</v>
      </c>
      <c r="AC1583" s="2">
        <v>0.15988593000000001</v>
      </c>
      <c r="AD1583" s="2">
        <v>-0.42857099999999998</v>
      </c>
      <c r="AF1583" s="2">
        <v>-1.5628857142857101E-2</v>
      </c>
      <c r="AG1583" s="2">
        <v>0.34285725</v>
      </c>
      <c r="AH1583" s="2">
        <v>0.18631515000000001</v>
      </c>
      <c r="AI1583" s="2">
        <v>0.18043688888888901</v>
      </c>
      <c r="AJ1583" s="2">
        <v>0.10782636</v>
      </c>
      <c r="AK1583" s="2">
        <v>0.20057059999999999</v>
      </c>
    </row>
    <row r="1584" spans="1:37" x14ac:dyDescent="0.2">
      <c r="A1584" t="s">
        <v>1616</v>
      </c>
      <c r="B1584" t="s">
        <v>96</v>
      </c>
      <c r="C1584" t="s">
        <v>96</v>
      </c>
      <c r="D1584" s="2">
        <v>25.93</v>
      </c>
      <c r="E1584" s="2">
        <v>46.25</v>
      </c>
      <c r="F1584" s="2">
        <v>29.31</v>
      </c>
      <c r="G1584" s="2">
        <v>14.84</v>
      </c>
      <c r="H1584" s="2">
        <v>35.28</v>
      </c>
      <c r="I1584" s="2">
        <v>59.27</v>
      </c>
      <c r="J1584" s="2">
        <v>46.38</v>
      </c>
      <c r="K1584" s="2">
        <v>18.47</v>
      </c>
      <c r="L1584" s="2">
        <v>34.466250000000002</v>
      </c>
      <c r="M1584" s="2">
        <v>15.293353306490461</v>
      </c>
      <c r="N1584" s="2">
        <v>0.44371967668343554</v>
      </c>
      <c r="O1584" t="b">
        <v>0</v>
      </c>
      <c r="P1584">
        <v>3129</v>
      </c>
      <c r="Q1584" s="2">
        <v>0.23208324999999999</v>
      </c>
      <c r="R1584">
        <v>0</v>
      </c>
      <c r="S1584">
        <v>20</v>
      </c>
      <c r="T1584">
        <v>0</v>
      </c>
      <c r="U1584">
        <v>0</v>
      </c>
      <c r="V1584">
        <v>0</v>
      </c>
      <c r="W1584">
        <v>0</v>
      </c>
      <c r="X1584">
        <v>20</v>
      </c>
      <c r="Y1584">
        <v>20</v>
      </c>
      <c r="Z1584" s="2">
        <v>-0.92476400000000003</v>
      </c>
      <c r="AB1584" s="2">
        <v>-0.92476400000000003</v>
      </c>
      <c r="AC1584" s="2">
        <v>3.1673760000000002E-2</v>
      </c>
      <c r="AD1584" s="2">
        <v>6.6666699999999995E-2</v>
      </c>
      <c r="AE1584" s="2">
        <v>0.19285725000000001</v>
      </c>
      <c r="AF1584" s="2">
        <v>0.119749253333333</v>
      </c>
      <c r="AG1584" s="2">
        <v>-0.106493333333333</v>
      </c>
      <c r="AH1584" s="2">
        <v>6.8853458823529404E-2</v>
      </c>
      <c r="AI1584" s="2">
        <v>-7.2478533333333303E-2</v>
      </c>
      <c r="AJ1584" s="2">
        <v>6.8816815000000003E-2</v>
      </c>
      <c r="AK1584" s="2">
        <v>0.13496394</v>
      </c>
    </row>
    <row r="1585" spans="1:37" x14ac:dyDescent="0.2">
      <c r="A1585" t="s">
        <v>1617</v>
      </c>
      <c r="B1585" t="s">
        <v>96</v>
      </c>
      <c r="C1585" t="s">
        <v>96</v>
      </c>
      <c r="D1585" s="2">
        <v>24.03</v>
      </c>
      <c r="E1585" s="2">
        <v>44.07</v>
      </c>
      <c r="F1585" s="2">
        <v>16.809999999999999</v>
      </c>
      <c r="G1585" s="2">
        <v>26.21</v>
      </c>
      <c r="H1585" s="2">
        <v>16.34</v>
      </c>
      <c r="I1585" s="2">
        <v>26.26</v>
      </c>
      <c r="J1585" s="2">
        <v>22.38</v>
      </c>
      <c r="K1585" s="2">
        <v>16.11</v>
      </c>
      <c r="L1585" s="2">
        <v>24.026249999999997</v>
      </c>
      <c r="M1585" s="2">
        <v>9.1654645856840666</v>
      </c>
      <c r="N1585" s="2">
        <v>0.38147711713996429</v>
      </c>
      <c r="O1585" t="b">
        <v>0</v>
      </c>
      <c r="P1585">
        <v>1509</v>
      </c>
      <c r="Q1585" s="2">
        <v>0.33541650000000001</v>
      </c>
      <c r="R1585">
        <v>0</v>
      </c>
      <c r="S1585">
        <v>2</v>
      </c>
      <c r="T1585">
        <v>2</v>
      </c>
      <c r="U1585">
        <v>2</v>
      </c>
      <c r="V1585">
        <v>0</v>
      </c>
      <c r="W1585">
        <v>2</v>
      </c>
      <c r="X1585">
        <v>2</v>
      </c>
      <c r="Y1585">
        <v>4</v>
      </c>
      <c r="Z1585" s="2">
        <v>0.353489</v>
      </c>
      <c r="AA1585" s="2">
        <v>0.200738</v>
      </c>
      <c r="AB1585" s="2">
        <v>0.37768499999999999</v>
      </c>
      <c r="AC1585" s="2">
        <v>5.7166750000000002E-2</v>
      </c>
      <c r="AD1585" s="2">
        <v>-0.111111</v>
      </c>
      <c r="AE1585" s="2">
        <v>-2.39233333333333E-2</v>
      </c>
      <c r="AF1585" s="2">
        <v>4.2357999999999996E-3</v>
      </c>
      <c r="AG1585" s="2">
        <v>0.44242433333333298</v>
      </c>
      <c r="AH1585" s="2">
        <v>9.6331066666666701E-2</v>
      </c>
      <c r="AI1585" s="2">
        <v>2.1212249999999998E-2</v>
      </c>
      <c r="AJ1585" s="2">
        <v>8.1169000000000005E-2</v>
      </c>
      <c r="AK1585" s="2">
        <v>3.6851149999999999E-2</v>
      </c>
    </row>
    <row r="1586" spans="1:37" x14ac:dyDescent="0.2">
      <c r="A1586" t="s">
        <v>1618</v>
      </c>
      <c r="B1586" t="s">
        <v>96</v>
      </c>
      <c r="C1586" t="s">
        <v>96</v>
      </c>
      <c r="D1586" s="2">
        <v>16.18</v>
      </c>
      <c r="E1586" s="2">
        <v>45.98</v>
      </c>
      <c r="F1586" s="2">
        <v>31.87</v>
      </c>
      <c r="G1586" s="2">
        <v>23.38</v>
      </c>
      <c r="H1586" s="2">
        <v>24.5</v>
      </c>
      <c r="I1586" s="2">
        <v>25.73</v>
      </c>
      <c r="J1586" s="2">
        <v>39.82</v>
      </c>
      <c r="K1586" s="2">
        <v>27.82</v>
      </c>
      <c r="L1586" s="2">
        <v>29.409999999999997</v>
      </c>
      <c r="M1586" s="2">
        <v>9.5659888593465841</v>
      </c>
      <c r="N1586" s="2">
        <v>0.32526313700600423</v>
      </c>
      <c r="O1586" t="b">
        <v>0</v>
      </c>
      <c r="P1586">
        <v>1374</v>
      </c>
      <c r="Q1586" s="2">
        <v>0.17499999999999999</v>
      </c>
      <c r="R1586">
        <v>0</v>
      </c>
      <c r="S1586">
        <v>1</v>
      </c>
      <c r="T1586">
        <v>3</v>
      </c>
      <c r="U1586">
        <v>3</v>
      </c>
      <c r="V1586">
        <v>0</v>
      </c>
      <c r="W1586">
        <v>3</v>
      </c>
      <c r="X1586">
        <v>1</v>
      </c>
      <c r="Y1586">
        <v>4</v>
      </c>
      <c r="Z1586" s="2">
        <v>-1.31182</v>
      </c>
      <c r="AA1586" s="2">
        <v>-1.6965399999999999</v>
      </c>
      <c r="AB1586" s="2">
        <v>0.155746</v>
      </c>
      <c r="AC1586" s="2">
        <v>0.25363750000000002</v>
      </c>
      <c r="AD1586" s="2">
        <v>0</v>
      </c>
      <c r="AE1586" s="2">
        <v>0.21503766666666699</v>
      </c>
      <c r="AF1586" s="2">
        <v>5.5668066666666703E-2</v>
      </c>
      <c r="AG1586" s="2">
        <v>0.8</v>
      </c>
      <c r="AH1586" s="2">
        <v>-9.6153799999999998E-2</v>
      </c>
      <c r="AI1586" s="2">
        <v>0.42222233333333298</v>
      </c>
      <c r="AJ1586" s="2">
        <v>-0.05</v>
      </c>
      <c r="AK1586" s="2">
        <v>6.265825E-3</v>
      </c>
    </row>
    <row r="1587" spans="1:37" x14ac:dyDescent="0.2">
      <c r="A1587" t="s">
        <v>1619</v>
      </c>
      <c r="B1587" t="s">
        <v>96</v>
      </c>
      <c r="C1587" t="s">
        <v>96</v>
      </c>
      <c r="D1587" s="2">
        <v>15.95</v>
      </c>
      <c r="E1587" s="2">
        <v>18.489999999999998</v>
      </c>
      <c r="F1587" s="2">
        <v>25.24</v>
      </c>
      <c r="G1587" s="2">
        <v>23.41</v>
      </c>
      <c r="H1587" s="2">
        <v>20.61</v>
      </c>
      <c r="I1587" s="2">
        <v>19.18</v>
      </c>
      <c r="J1587" s="2">
        <v>40.51</v>
      </c>
      <c r="K1587" s="2">
        <v>12.02</v>
      </c>
      <c r="L1587" s="2">
        <v>21.92625</v>
      </c>
      <c r="M1587" s="2">
        <v>8.5646264825568572</v>
      </c>
      <c r="N1587" s="2">
        <v>0.39061063713844624</v>
      </c>
      <c r="O1587" t="b">
        <v>0</v>
      </c>
      <c r="P1587">
        <v>1359</v>
      </c>
      <c r="Q1587" s="2">
        <v>0.25595228571428602</v>
      </c>
      <c r="R1587">
        <v>0</v>
      </c>
      <c r="S1587">
        <v>4</v>
      </c>
      <c r="T1587">
        <v>3</v>
      </c>
      <c r="U1587">
        <v>3</v>
      </c>
      <c r="V1587">
        <v>0</v>
      </c>
      <c r="W1587">
        <v>3</v>
      </c>
      <c r="X1587">
        <v>4</v>
      </c>
      <c r="Y1587">
        <v>7</v>
      </c>
      <c r="Z1587" s="2">
        <v>-0.53097300000000003</v>
      </c>
      <c r="AA1587" s="2">
        <v>-1.6965399999999999</v>
      </c>
      <c r="AB1587" s="2">
        <v>0.54813500000000004</v>
      </c>
      <c r="AC1587" s="2">
        <v>0.41924157142857099</v>
      </c>
      <c r="AD1587" s="2">
        <v>0</v>
      </c>
      <c r="AE1587" s="2">
        <v>0.52902260000000001</v>
      </c>
      <c r="AF1587" s="2">
        <v>0.33629187999999999</v>
      </c>
      <c r="AG1587" s="2">
        <v>0.9</v>
      </c>
      <c r="AH1587" s="2">
        <v>0.45192310000000002</v>
      </c>
      <c r="AI1587" s="2">
        <v>0.21666674999999999</v>
      </c>
      <c r="AJ1587" s="2">
        <v>0.26530614285714299</v>
      </c>
      <c r="AK1587" s="2">
        <v>0.16835420000000001</v>
      </c>
    </row>
    <row r="1588" spans="1:37" x14ac:dyDescent="0.2">
      <c r="A1588" t="s">
        <v>1620</v>
      </c>
      <c r="B1588" t="s">
        <v>96</v>
      </c>
      <c r="C1588" t="s">
        <v>96</v>
      </c>
      <c r="D1588" s="2">
        <v>120.43</v>
      </c>
      <c r="E1588" s="2">
        <v>144.44999999999999</v>
      </c>
      <c r="F1588" s="2">
        <v>149.35</v>
      </c>
      <c r="G1588" s="2">
        <v>92.74</v>
      </c>
      <c r="H1588" s="2">
        <v>113.24</v>
      </c>
      <c r="I1588" s="2">
        <v>140.03</v>
      </c>
      <c r="J1588" s="2">
        <v>146.37</v>
      </c>
      <c r="K1588" s="2">
        <v>89.43</v>
      </c>
      <c r="L1588" s="2">
        <v>124.505</v>
      </c>
      <c r="M1588" s="2">
        <v>24.251531910376368</v>
      </c>
      <c r="N1588" s="2">
        <v>0.19478359833240727</v>
      </c>
      <c r="O1588" t="b">
        <v>0</v>
      </c>
    </row>
    <row r="1589" spans="1:37" x14ac:dyDescent="0.2">
      <c r="A1589" t="s">
        <v>1621</v>
      </c>
      <c r="B1589" t="s">
        <v>96</v>
      </c>
      <c r="C1589" t="s">
        <v>96</v>
      </c>
      <c r="D1589" s="2">
        <v>84.51</v>
      </c>
      <c r="E1589" s="2">
        <v>84.38</v>
      </c>
      <c r="F1589" s="2">
        <v>128.88</v>
      </c>
      <c r="G1589" s="2">
        <v>80.88</v>
      </c>
      <c r="H1589" s="2">
        <v>90.84</v>
      </c>
      <c r="I1589" s="2">
        <v>102.62</v>
      </c>
      <c r="J1589" s="2">
        <v>145.05000000000001</v>
      </c>
      <c r="K1589" s="2">
        <v>119.48</v>
      </c>
      <c r="L1589" s="2">
        <v>104.58000000000001</v>
      </c>
      <c r="M1589" s="2">
        <v>23.950797779733982</v>
      </c>
      <c r="N1589" s="2">
        <v>0.22901891164404264</v>
      </c>
      <c r="O1589" t="b">
        <v>0</v>
      </c>
      <c r="P1589">
        <v>1140</v>
      </c>
      <c r="Q1589" s="2">
        <v>0.22083325000000001</v>
      </c>
      <c r="R1589">
        <v>0</v>
      </c>
      <c r="S1589">
        <v>6</v>
      </c>
      <c r="T1589">
        <v>2</v>
      </c>
      <c r="U1589">
        <v>2</v>
      </c>
      <c r="V1589">
        <v>0</v>
      </c>
      <c r="W1589">
        <v>2</v>
      </c>
      <c r="X1589">
        <v>6</v>
      </c>
      <c r="Y1589">
        <v>8</v>
      </c>
      <c r="Z1589" s="2">
        <v>-0.96338999999999997</v>
      </c>
      <c r="AA1589" s="2">
        <v>-1.03789</v>
      </c>
      <c r="AB1589" s="2">
        <v>-0.756942</v>
      </c>
      <c r="AC1589" s="2">
        <v>5.7299889999999999E-2</v>
      </c>
      <c r="AD1589" s="2">
        <v>0</v>
      </c>
      <c r="AE1589" s="2">
        <v>-0.13246725000000001</v>
      </c>
      <c r="AF1589" s="2">
        <v>4.3548657142857099E-2</v>
      </c>
      <c r="AG1589" s="2">
        <v>0.3</v>
      </c>
      <c r="AH1589" s="2">
        <v>9.0110433333333295E-2</v>
      </c>
      <c r="AI1589" s="2">
        <v>-1.48148333333333E-2</v>
      </c>
      <c r="AJ1589" s="2">
        <v>6.4675012500000004E-2</v>
      </c>
      <c r="AK1589" s="2">
        <v>7.9901475E-2</v>
      </c>
    </row>
    <row r="1590" spans="1:37" x14ac:dyDescent="0.2">
      <c r="A1590" t="s">
        <v>1622</v>
      </c>
      <c r="B1590" t="s">
        <v>96</v>
      </c>
      <c r="C1590" t="s">
        <v>96</v>
      </c>
      <c r="D1590" s="2">
        <v>20.58</v>
      </c>
      <c r="E1590" s="2">
        <v>29.94</v>
      </c>
      <c r="F1590" s="2">
        <v>18.36</v>
      </c>
      <c r="G1590" s="2">
        <v>24.77</v>
      </c>
      <c r="H1590" s="2">
        <v>6.43</v>
      </c>
      <c r="I1590" s="2">
        <v>21.85</v>
      </c>
      <c r="J1590" s="2">
        <v>37.700000000000003</v>
      </c>
      <c r="K1590" s="2">
        <v>20.149999999999999</v>
      </c>
      <c r="L1590" s="2">
        <v>22.4725</v>
      </c>
      <c r="M1590" s="2">
        <v>9.0755271393535537</v>
      </c>
      <c r="N1590" s="2">
        <v>0.40385035662937163</v>
      </c>
      <c r="O1590" t="b">
        <v>0</v>
      </c>
      <c r="P1590">
        <v>1536</v>
      </c>
      <c r="Q1590" s="2">
        <v>0.125</v>
      </c>
      <c r="R1590">
        <v>0</v>
      </c>
      <c r="S1590">
        <v>1</v>
      </c>
      <c r="T1590">
        <v>1</v>
      </c>
      <c r="U1590">
        <v>1</v>
      </c>
      <c r="V1590">
        <v>0</v>
      </c>
      <c r="W1590">
        <v>1</v>
      </c>
      <c r="X1590">
        <v>1</v>
      </c>
      <c r="Y1590">
        <v>2</v>
      </c>
      <c r="Z1590" s="2">
        <v>-1.49796</v>
      </c>
      <c r="AA1590" s="2">
        <v>-1.16221</v>
      </c>
      <c r="AB1590" s="2">
        <v>-1.16221</v>
      </c>
      <c r="AC1590" s="2">
        <v>0</v>
      </c>
      <c r="AD1590" s="2">
        <v>0</v>
      </c>
      <c r="AG1590" s="2">
        <v>-0.42857099999999998</v>
      </c>
      <c r="AH1590" s="2">
        <v>0.131579</v>
      </c>
      <c r="AJ1590" s="2">
        <v>0</v>
      </c>
      <c r="AK1590" s="2">
        <v>-6.4073199999999997E-2</v>
      </c>
    </row>
    <row r="1591" spans="1:37" x14ac:dyDescent="0.2">
      <c r="A1591" t="s">
        <v>1623</v>
      </c>
      <c r="B1591" t="s">
        <v>96</v>
      </c>
      <c r="C1591" t="s">
        <v>96</v>
      </c>
      <c r="D1591" s="2">
        <v>23.59</v>
      </c>
      <c r="E1591" s="2">
        <v>42.9</v>
      </c>
      <c r="F1591" s="2">
        <v>31.82</v>
      </c>
      <c r="G1591" s="2">
        <v>25.98</v>
      </c>
      <c r="H1591" s="2">
        <v>21.99</v>
      </c>
      <c r="I1591" s="2">
        <v>32.909999999999997</v>
      </c>
      <c r="J1591" s="2">
        <v>45.23</v>
      </c>
      <c r="K1591" s="2">
        <v>34.770000000000003</v>
      </c>
      <c r="L1591" s="2">
        <v>32.39875</v>
      </c>
      <c r="M1591" s="2">
        <v>8.5211743615536886</v>
      </c>
      <c r="N1591" s="2">
        <v>0.26300935565581046</v>
      </c>
      <c r="O1591" t="b">
        <v>0</v>
      </c>
      <c r="P1591">
        <v>1053</v>
      </c>
      <c r="Q1591" s="2">
        <v>0.28166659999999999</v>
      </c>
      <c r="R1591">
        <v>0</v>
      </c>
      <c r="S1591">
        <v>5</v>
      </c>
      <c r="T1591">
        <v>0</v>
      </c>
      <c r="U1591">
        <v>0</v>
      </c>
      <c r="V1591">
        <v>0</v>
      </c>
      <c r="W1591">
        <v>0</v>
      </c>
      <c r="X1591">
        <v>5</v>
      </c>
      <c r="Y1591">
        <v>5</v>
      </c>
      <c r="Z1591" s="2">
        <v>-0.21541299999999999</v>
      </c>
      <c r="AB1591" s="2">
        <v>-0.21541299999999999</v>
      </c>
      <c r="AC1591" s="2">
        <v>4.7380560000000002E-2</v>
      </c>
      <c r="AD1591" s="2">
        <v>-0.33333299999999999</v>
      </c>
      <c r="AE1591" s="2">
        <v>1.8182E-2</v>
      </c>
      <c r="AF1591" s="2">
        <v>8.7854280000000007E-2</v>
      </c>
      <c r="AG1591" s="2">
        <v>1.8182E-2</v>
      </c>
      <c r="AH1591" s="2">
        <v>8.7854280000000007E-2</v>
      </c>
      <c r="AI1591" s="2">
        <v>0.18666679999999999</v>
      </c>
      <c r="AJ1591" s="2">
        <v>7.3333319999999994E-2</v>
      </c>
      <c r="AK1591" s="2">
        <v>0.19312898000000001</v>
      </c>
    </row>
    <row r="1592" spans="1:37" x14ac:dyDescent="0.2">
      <c r="A1592" t="s">
        <v>1624</v>
      </c>
      <c r="B1592" t="s">
        <v>96</v>
      </c>
      <c r="C1592" t="s">
        <v>96</v>
      </c>
      <c r="D1592" s="2">
        <v>18.579999999999998</v>
      </c>
      <c r="E1592" s="2">
        <v>27.43</v>
      </c>
      <c r="F1592" s="2">
        <v>89.6</v>
      </c>
      <c r="G1592" s="2">
        <v>76.55</v>
      </c>
      <c r="H1592" s="2">
        <v>55.02</v>
      </c>
      <c r="I1592" s="2">
        <v>107.5</v>
      </c>
      <c r="J1592" s="2">
        <v>80.78</v>
      </c>
      <c r="K1592" s="2">
        <v>43.87</v>
      </c>
      <c r="L1592" s="2">
        <v>62.416249999999991</v>
      </c>
      <c r="M1592" s="2">
        <v>31.288549679897756</v>
      </c>
      <c r="N1592" s="2">
        <v>0.5012885214971704</v>
      </c>
      <c r="O1592" t="b">
        <v>1</v>
      </c>
      <c r="P1592">
        <v>972</v>
      </c>
      <c r="Q1592" s="2">
        <v>0.37916650000000002</v>
      </c>
      <c r="R1592">
        <v>0</v>
      </c>
      <c r="S1592">
        <v>2</v>
      </c>
      <c r="T1592">
        <v>0</v>
      </c>
      <c r="U1592">
        <v>0</v>
      </c>
      <c r="V1592">
        <v>0</v>
      </c>
      <c r="W1592">
        <v>0</v>
      </c>
      <c r="X1592">
        <v>2</v>
      </c>
      <c r="Y1592">
        <v>2</v>
      </c>
      <c r="Z1592" s="2">
        <v>0.66080099999999997</v>
      </c>
      <c r="AB1592" s="2">
        <v>0.66080099999999997</v>
      </c>
      <c r="AC1592" s="2">
        <v>0.32485950000000002</v>
      </c>
      <c r="AD1592" s="2">
        <v>0</v>
      </c>
      <c r="AE1592" s="2">
        <v>0.1004785</v>
      </c>
      <c r="AF1592" s="2">
        <v>0.144654</v>
      </c>
      <c r="AG1592" s="2">
        <v>0.8</v>
      </c>
      <c r="AH1592" s="2">
        <v>0.56135800000000002</v>
      </c>
      <c r="AI1592" s="2">
        <v>0.3333335</v>
      </c>
      <c r="AJ1592" s="2">
        <v>0.18614749999999999</v>
      </c>
      <c r="AK1592" s="2">
        <v>7.1428699999999998E-2</v>
      </c>
    </row>
    <row r="1593" spans="1:37" x14ac:dyDescent="0.2">
      <c r="A1593" t="s">
        <v>1625</v>
      </c>
      <c r="B1593" t="s">
        <v>96</v>
      </c>
      <c r="C1593" t="s">
        <v>96</v>
      </c>
      <c r="D1593" s="2">
        <v>8.65</v>
      </c>
      <c r="E1593" s="2">
        <v>13.86</v>
      </c>
      <c r="F1593" s="2">
        <v>18.97</v>
      </c>
      <c r="G1593" s="2">
        <v>15.25</v>
      </c>
      <c r="H1593" s="2">
        <v>9.5500000000000007</v>
      </c>
      <c r="I1593" s="2">
        <v>9.7100000000000009</v>
      </c>
      <c r="J1593" s="2">
        <v>16</v>
      </c>
      <c r="K1593" s="2">
        <v>20.51</v>
      </c>
      <c r="L1593" s="2">
        <v>14.062500000000002</v>
      </c>
      <c r="M1593" s="2">
        <v>4.4635179911301783</v>
      </c>
      <c r="N1593" s="2">
        <v>0.31740572381370152</v>
      </c>
      <c r="O1593" t="b">
        <v>0</v>
      </c>
      <c r="P1593">
        <v>1932</v>
      </c>
      <c r="Q1593" s="2">
        <v>0.161111</v>
      </c>
      <c r="R1593">
        <v>0</v>
      </c>
      <c r="S1593">
        <v>4</v>
      </c>
      <c r="T1593">
        <v>2</v>
      </c>
      <c r="U1593">
        <v>2</v>
      </c>
      <c r="V1593">
        <v>0</v>
      </c>
      <c r="W1593">
        <v>2</v>
      </c>
      <c r="X1593">
        <v>4</v>
      </c>
      <c r="Y1593">
        <v>6</v>
      </c>
      <c r="Z1593" s="2">
        <v>-1.5930299999999999</v>
      </c>
      <c r="AA1593" s="2">
        <v>-1.03789</v>
      </c>
      <c r="AB1593" s="2">
        <v>-1.54972</v>
      </c>
      <c r="AC1593" s="2">
        <v>0.187489816666667</v>
      </c>
      <c r="AD1593" s="2">
        <v>-0.111111</v>
      </c>
      <c r="AE1593" s="2">
        <v>8.5714499999999999E-2</v>
      </c>
      <c r="AF1593" s="2">
        <v>7.4645799999999998E-2</v>
      </c>
      <c r="AG1593" s="2">
        <v>0.34285725</v>
      </c>
      <c r="AH1593" s="2">
        <v>1.7712599999999998E-2</v>
      </c>
      <c r="AI1593" s="2">
        <v>0.44444466666666699</v>
      </c>
      <c r="AJ1593" s="2">
        <v>5.5555666666666698E-2</v>
      </c>
      <c r="AK1593" s="2">
        <v>-5.4805949999999999E-2</v>
      </c>
    </row>
    <row r="1594" spans="1:37" x14ac:dyDescent="0.2">
      <c r="A1594" t="s">
        <v>1626</v>
      </c>
      <c r="B1594" t="s">
        <v>96</v>
      </c>
      <c r="C1594" t="s">
        <v>96</v>
      </c>
      <c r="D1594" s="2">
        <v>13.37</v>
      </c>
      <c r="E1594" s="2">
        <v>48.95</v>
      </c>
      <c r="F1594" s="2">
        <v>40.85</v>
      </c>
      <c r="G1594" s="2">
        <v>27.41</v>
      </c>
      <c r="H1594" s="2">
        <v>31.2</v>
      </c>
      <c r="I1594" s="2">
        <v>26.04</v>
      </c>
      <c r="J1594" s="2">
        <v>52.16</v>
      </c>
      <c r="K1594" s="2">
        <v>34.72</v>
      </c>
      <c r="L1594" s="2">
        <v>34.337499999999999</v>
      </c>
      <c r="M1594" s="2">
        <v>12.761797623039969</v>
      </c>
      <c r="N1594" s="2">
        <v>0.37165773929493906</v>
      </c>
      <c r="O1594" t="b">
        <v>0</v>
      </c>
      <c r="P1594">
        <v>1272</v>
      </c>
      <c r="Q1594" s="2">
        <v>0.125</v>
      </c>
      <c r="R1594">
        <v>0</v>
      </c>
      <c r="S1594">
        <v>3</v>
      </c>
      <c r="T1594">
        <v>0</v>
      </c>
      <c r="U1594">
        <v>0</v>
      </c>
      <c r="V1594">
        <v>0</v>
      </c>
      <c r="W1594">
        <v>0</v>
      </c>
      <c r="X1594">
        <v>3</v>
      </c>
      <c r="Y1594">
        <v>3</v>
      </c>
      <c r="Z1594" s="2">
        <v>-1.6965399999999999</v>
      </c>
      <c r="AB1594" s="2">
        <v>-1.6965399999999999</v>
      </c>
      <c r="AC1594" s="2">
        <v>-0.21052599999999999</v>
      </c>
      <c r="AF1594" s="2">
        <v>-9.6153799999999998E-2</v>
      </c>
      <c r="AH1594" s="2">
        <v>-9.6153799999999998E-2</v>
      </c>
      <c r="AI1594" s="2">
        <v>-0.4</v>
      </c>
      <c r="AJ1594" s="2">
        <v>0</v>
      </c>
      <c r="AK1594" s="2">
        <v>9.8939899999999997E-2</v>
      </c>
    </row>
    <row r="1595" spans="1:37" x14ac:dyDescent="0.2">
      <c r="A1595" t="s">
        <v>1627</v>
      </c>
      <c r="B1595" t="s">
        <v>96</v>
      </c>
      <c r="C1595" t="s">
        <v>96</v>
      </c>
      <c r="D1595" s="2">
        <v>6.44</v>
      </c>
      <c r="E1595" s="2">
        <v>13.82</v>
      </c>
      <c r="F1595" s="2">
        <v>10.67</v>
      </c>
      <c r="G1595" s="2">
        <v>23.47</v>
      </c>
      <c r="H1595" s="2">
        <v>7.03</v>
      </c>
      <c r="I1595" s="2">
        <v>11.69</v>
      </c>
      <c r="J1595" s="2">
        <v>13.26</v>
      </c>
      <c r="K1595" s="2">
        <v>12.4</v>
      </c>
      <c r="L1595" s="2">
        <v>12.347500000000002</v>
      </c>
      <c r="M1595" s="2">
        <v>5.2526775485052735</v>
      </c>
      <c r="N1595" s="2">
        <v>0.425404134319115</v>
      </c>
      <c r="O1595" t="b">
        <v>0</v>
      </c>
      <c r="P1595">
        <v>1275</v>
      </c>
      <c r="Q1595" s="2">
        <v>0.29821414285714298</v>
      </c>
      <c r="R1595">
        <v>0</v>
      </c>
      <c r="S1595">
        <v>10</v>
      </c>
      <c r="T1595">
        <v>4</v>
      </c>
      <c r="U1595">
        <v>4</v>
      </c>
      <c r="V1595">
        <v>0</v>
      </c>
      <c r="W1595">
        <v>4</v>
      </c>
      <c r="X1595">
        <v>10</v>
      </c>
      <c r="Y1595">
        <v>14</v>
      </c>
      <c r="Z1595" s="2">
        <v>-4.06638E-2</v>
      </c>
      <c r="AA1595" s="2">
        <v>0.31023400000000001</v>
      </c>
      <c r="AB1595" s="2">
        <v>-0.20253199999999999</v>
      </c>
      <c r="AC1595" s="2">
        <v>8.4838064285714304E-2</v>
      </c>
      <c r="AD1595" s="2">
        <v>-6.6666600000000006E-2</v>
      </c>
      <c r="AE1595" s="2">
        <v>5.3968444444444499E-2</v>
      </c>
      <c r="AF1595" s="2">
        <v>0.15631751999999999</v>
      </c>
      <c r="AG1595" s="2">
        <v>-4.8475600000000001E-2</v>
      </c>
      <c r="AH1595" s="2">
        <v>6.6905599999999996E-2</v>
      </c>
      <c r="AI1595" s="2">
        <v>-7.4074000000000001E-2</v>
      </c>
      <c r="AJ1595" s="2">
        <v>0.10488055</v>
      </c>
      <c r="AK1595" s="2">
        <v>8.9975521428571403E-2</v>
      </c>
    </row>
    <row r="1596" spans="1:37" x14ac:dyDescent="0.2">
      <c r="A1596" t="s">
        <v>1628</v>
      </c>
      <c r="B1596" t="s">
        <v>96</v>
      </c>
      <c r="C1596" t="s">
        <v>96</v>
      </c>
      <c r="D1596" s="2">
        <v>27.17</v>
      </c>
      <c r="E1596" s="2">
        <v>35.130000000000003</v>
      </c>
      <c r="F1596" s="2">
        <v>37.86</v>
      </c>
      <c r="G1596" s="2">
        <v>33.21</v>
      </c>
      <c r="H1596" s="2">
        <v>26.05</v>
      </c>
      <c r="I1596" s="2">
        <v>44.42</v>
      </c>
      <c r="J1596" s="2">
        <v>35</v>
      </c>
      <c r="K1596" s="2">
        <v>33.5</v>
      </c>
      <c r="L1596" s="2">
        <v>34.042500000000004</v>
      </c>
      <c r="M1596" s="2">
        <v>5.8121049788965617</v>
      </c>
      <c r="N1596" s="2">
        <v>0.17073085052204043</v>
      </c>
      <c r="O1596" t="b">
        <v>0</v>
      </c>
      <c r="P1596">
        <v>918</v>
      </c>
      <c r="Q1596" s="2">
        <v>0.161111</v>
      </c>
      <c r="R1596">
        <v>0</v>
      </c>
      <c r="S1596">
        <v>4</v>
      </c>
      <c r="T1596">
        <v>2</v>
      </c>
      <c r="U1596">
        <v>2</v>
      </c>
      <c r="V1596">
        <v>0</v>
      </c>
      <c r="W1596">
        <v>2</v>
      </c>
      <c r="X1596">
        <v>4</v>
      </c>
      <c r="Y1596">
        <v>6</v>
      </c>
      <c r="Z1596" s="2">
        <v>-1.5930299999999999</v>
      </c>
      <c r="AA1596" s="2">
        <v>-1.03789</v>
      </c>
      <c r="AB1596" s="2">
        <v>-1.54972</v>
      </c>
      <c r="AC1596" s="2">
        <v>-8.4906833333333306E-2</v>
      </c>
      <c r="AD1596" s="2">
        <v>0</v>
      </c>
      <c r="AE1596" s="2">
        <v>-0.42857099999999998</v>
      </c>
      <c r="AF1596" s="2">
        <v>3.1063200000000001E-3</v>
      </c>
      <c r="AG1596" s="2">
        <v>-0.42857099999999998</v>
      </c>
      <c r="AH1596" s="2">
        <v>-2.3905719999999998E-2</v>
      </c>
      <c r="AI1596" s="2">
        <v>-0.3</v>
      </c>
      <c r="AJ1596" s="2">
        <v>3.9683333333333298E-3</v>
      </c>
      <c r="AK1596" s="2">
        <v>4.81787333333333E-2</v>
      </c>
    </row>
    <row r="1597" spans="1:37" x14ac:dyDescent="0.2">
      <c r="A1597" t="s">
        <v>1629</v>
      </c>
      <c r="B1597" t="s">
        <v>96</v>
      </c>
      <c r="C1597" t="s">
        <v>96</v>
      </c>
      <c r="D1597" s="2">
        <v>26.73</v>
      </c>
      <c r="E1597" s="2">
        <v>29.76</v>
      </c>
      <c r="F1597" s="2">
        <v>26.24</v>
      </c>
      <c r="G1597" s="2">
        <v>16.13</v>
      </c>
      <c r="H1597" s="2">
        <v>13.67</v>
      </c>
      <c r="I1597" s="2">
        <v>29.64</v>
      </c>
      <c r="J1597" s="2">
        <v>26.73</v>
      </c>
      <c r="K1597" s="2">
        <v>19.27</v>
      </c>
      <c r="L1597" s="2">
        <v>23.521250000000002</v>
      </c>
      <c r="M1597" s="2">
        <v>6.2575176216862793</v>
      </c>
      <c r="N1597" s="2">
        <v>0.26603678042987844</v>
      </c>
      <c r="O1597" t="b">
        <v>0</v>
      </c>
      <c r="P1597">
        <v>759</v>
      </c>
      <c r="Q1597" s="2">
        <v>0.20833325</v>
      </c>
      <c r="R1597">
        <v>0</v>
      </c>
      <c r="S1597">
        <v>2</v>
      </c>
      <c r="T1597">
        <v>2</v>
      </c>
      <c r="U1597">
        <v>2</v>
      </c>
      <c r="V1597">
        <v>0</v>
      </c>
      <c r="W1597">
        <v>2</v>
      </c>
      <c r="X1597">
        <v>2</v>
      </c>
      <c r="Y1597">
        <v>4</v>
      </c>
      <c r="Z1597" s="2">
        <v>-0.965781</v>
      </c>
      <c r="AA1597" s="2">
        <v>-1.49796</v>
      </c>
      <c r="AB1597" s="2">
        <v>-8.2377400000000003E-2</v>
      </c>
      <c r="AC1597" s="2">
        <v>0.32159425000000003</v>
      </c>
      <c r="AD1597" s="2">
        <v>0</v>
      </c>
      <c r="AE1597" s="2">
        <v>0.6</v>
      </c>
      <c r="AF1597" s="2">
        <v>0.75431000000000004</v>
      </c>
      <c r="AG1597" s="2">
        <v>-8.5713999999999999E-2</v>
      </c>
      <c r="AH1597" s="2">
        <v>0.33915600000000001</v>
      </c>
      <c r="AI1597" s="2">
        <v>0.66666700000000001</v>
      </c>
      <c r="AJ1597" s="2">
        <v>0.13333324999999999</v>
      </c>
      <c r="AK1597" s="2">
        <v>0.1649456</v>
      </c>
    </row>
    <row r="1598" spans="1:37" x14ac:dyDescent="0.2">
      <c r="A1598" t="s">
        <v>1630</v>
      </c>
      <c r="B1598" t="s">
        <v>96</v>
      </c>
      <c r="C1598" t="s">
        <v>96</v>
      </c>
      <c r="D1598" s="2">
        <v>13.83</v>
      </c>
      <c r="E1598" s="2">
        <v>31.16</v>
      </c>
      <c r="F1598" s="2">
        <v>14.32</v>
      </c>
      <c r="G1598" s="2">
        <v>13.2</v>
      </c>
      <c r="H1598" s="2">
        <v>15.71</v>
      </c>
      <c r="I1598" s="2">
        <v>17.100000000000001</v>
      </c>
      <c r="J1598" s="2">
        <v>26.97</v>
      </c>
      <c r="K1598" s="2">
        <v>21.13</v>
      </c>
      <c r="L1598" s="2">
        <v>19.177499999999998</v>
      </c>
      <c r="M1598" s="2">
        <v>6.680213319947204</v>
      </c>
      <c r="N1598" s="2">
        <v>0.34833598331102616</v>
      </c>
      <c r="O1598" t="b">
        <v>0</v>
      </c>
      <c r="P1598">
        <v>1248</v>
      </c>
      <c r="Q1598" s="2">
        <v>0.230769</v>
      </c>
      <c r="R1598">
        <v>0</v>
      </c>
      <c r="S1598">
        <v>4</v>
      </c>
      <c r="T1598">
        <v>0</v>
      </c>
      <c r="U1598">
        <v>0</v>
      </c>
      <c r="V1598">
        <v>0</v>
      </c>
      <c r="W1598">
        <v>0</v>
      </c>
      <c r="X1598">
        <v>4</v>
      </c>
      <c r="Y1598">
        <v>4</v>
      </c>
      <c r="Z1598" s="2">
        <v>-0.75568599999999997</v>
      </c>
      <c r="AB1598" s="2">
        <v>-0.75568599999999997</v>
      </c>
      <c r="AC1598" s="2">
        <v>5.4246250000000003E-2</v>
      </c>
      <c r="AD1598" s="2">
        <v>0.6</v>
      </c>
      <c r="AF1598" s="2">
        <v>7.7777750000000007E-2</v>
      </c>
      <c r="AG1598" s="2">
        <v>0.6</v>
      </c>
      <c r="AH1598" s="2">
        <v>0.1230168</v>
      </c>
      <c r="AI1598" s="2">
        <v>-0.32727266666666699</v>
      </c>
      <c r="AJ1598" s="2">
        <v>0.13202965</v>
      </c>
      <c r="AK1598" s="2">
        <v>0.1209553</v>
      </c>
    </row>
    <row r="1599" spans="1:37" x14ac:dyDescent="0.2">
      <c r="A1599" t="s">
        <v>1631</v>
      </c>
      <c r="B1599" t="s">
        <v>96</v>
      </c>
      <c r="C1599" t="s">
        <v>96</v>
      </c>
      <c r="D1599" s="2">
        <v>31.29</v>
      </c>
      <c r="E1599" s="2">
        <v>67.540000000000006</v>
      </c>
      <c r="F1599" s="2">
        <v>42.74</v>
      </c>
      <c r="G1599" s="2">
        <v>41.68</v>
      </c>
      <c r="H1599" s="2">
        <v>32.82</v>
      </c>
      <c r="I1599" s="2">
        <v>51.51</v>
      </c>
      <c r="J1599" s="2">
        <v>40.71</v>
      </c>
      <c r="K1599" s="2">
        <v>42.41</v>
      </c>
      <c r="L1599" s="2">
        <v>43.837500000000006</v>
      </c>
      <c r="M1599" s="2">
        <v>11.446641116814227</v>
      </c>
      <c r="N1599" s="2">
        <v>0.26111528068010781</v>
      </c>
      <c r="O1599" t="b">
        <v>0</v>
      </c>
      <c r="P1599">
        <v>933</v>
      </c>
      <c r="Q1599" s="2">
        <v>0.33541650000000001</v>
      </c>
      <c r="R1599">
        <v>0</v>
      </c>
      <c r="S1599">
        <v>8</v>
      </c>
      <c r="T1599">
        <v>0</v>
      </c>
      <c r="U1599">
        <v>0</v>
      </c>
      <c r="V1599">
        <v>0</v>
      </c>
      <c r="W1599">
        <v>0</v>
      </c>
      <c r="X1599">
        <v>8</v>
      </c>
      <c r="Y1599">
        <v>8</v>
      </c>
      <c r="Z1599" s="2">
        <v>0.40734599999999999</v>
      </c>
      <c r="AB1599" s="2">
        <v>0.40734599999999999</v>
      </c>
      <c r="AC1599" s="2">
        <v>0.14647022500000001</v>
      </c>
      <c r="AD1599" s="2">
        <v>2.77778333333333E-2</v>
      </c>
      <c r="AE1599" s="2">
        <v>0.102757</v>
      </c>
      <c r="AF1599" s="2">
        <v>0.21947077500000001</v>
      </c>
      <c r="AG1599" s="2">
        <v>5.4545499999999997E-2</v>
      </c>
      <c r="AH1599" s="2">
        <v>4.0109199999999998E-2</v>
      </c>
      <c r="AI1599" s="2">
        <v>0.25954416666666702</v>
      </c>
      <c r="AJ1599" s="2">
        <v>4.4940500000000001E-2</v>
      </c>
      <c r="AK1599" s="2">
        <v>0.1074741125</v>
      </c>
    </row>
    <row r="1600" spans="1:37" x14ac:dyDescent="0.2">
      <c r="A1600" t="s">
        <v>1632</v>
      </c>
      <c r="B1600" t="s">
        <v>96</v>
      </c>
      <c r="C1600" t="s">
        <v>96</v>
      </c>
      <c r="D1600" s="2">
        <v>13.43</v>
      </c>
      <c r="E1600" s="2">
        <v>19.88</v>
      </c>
      <c r="F1600" s="2">
        <v>9.9499999999999993</v>
      </c>
      <c r="G1600" s="2">
        <v>22.15</v>
      </c>
      <c r="H1600" s="2">
        <v>12.7</v>
      </c>
      <c r="I1600" s="2">
        <v>19.170000000000002</v>
      </c>
      <c r="J1600" s="2">
        <v>18.13</v>
      </c>
      <c r="K1600" s="2">
        <v>13.58</v>
      </c>
      <c r="L1600" s="2">
        <v>16.123750000000001</v>
      </c>
      <c r="M1600" s="2">
        <v>4.2643704526158084</v>
      </c>
      <c r="N1600" s="2">
        <v>0.26447758447109437</v>
      </c>
      <c r="O1600" t="b">
        <v>0</v>
      </c>
      <c r="P1600">
        <v>1419</v>
      </c>
      <c r="Q1600" s="2">
        <v>0.289940769230769</v>
      </c>
      <c r="R1600">
        <v>0</v>
      </c>
      <c r="S1600">
        <v>9</v>
      </c>
      <c r="T1600">
        <v>4</v>
      </c>
      <c r="U1600">
        <v>4</v>
      </c>
      <c r="V1600">
        <v>0</v>
      </c>
      <c r="W1600">
        <v>4</v>
      </c>
      <c r="X1600">
        <v>9</v>
      </c>
      <c r="Y1600">
        <v>13</v>
      </c>
      <c r="Z1600" s="2">
        <v>-0.18153900000000001</v>
      </c>
      <c r="AA1600" s="2">
        <v>-0.586198</v>
      </c>
      <c r="AB1600" s="2">
        <v>5.6128999999999998E-2</v>
      </c>
      <c r="AC1600" s="2">
        <v>2.5933615384615399E-2</v>
      </c>
      <c r="AD1600" s="2">
        <v>-8.31166666666667E-2</v>
      </c>
      <c r="AF1600" s="2">
        <v>4.4107833333333298E-2</v>
      </c>
      <c r="AG1600" s="2">
        <v>-0.26159528571428597</v>
      </c>
      <c r="AH1600" s="2">
        <v>6.4531872727272704E-2</v>
      </c>
      <c r="AI1600" s="2">
        <v>-2.20323333333333E-2</v>
      </c>
      <c r="AJ1600" s="2">
        <v>4.0838960769230798E-2</v>
      </c>
      <c r="AK1600" s="2">
        <v>0.102021369230769</v>
      </c>
    </row>
    <row r="1601" spans="1:37" x14ac:dyDescent="0.2">
      <c r="A1601" t="s">
        <v>1633</v>
      </c>
      <c r="B1601" t="s">
        <v>96</v>
      </c>
      <c r="C1601" t="s">
        <v>96</v>
      </c>
      <c r="D1601" s="2">
        <v>22.88</v>
      </c>
      <c r="E1601" s="2">
        <v>64.44</v>
      </c>
      <c r="F1601" s="2">
        <v>71.540000000000006</v>
      </c>
      <c r="G1601" s="2">
        <v>58.99</v>
      </c>
      <c r="H1601" s="2">
        <v>26.46</v>
      </c>
      <c r="I1601" s="2">
        <v>28.94</v>
      </c>
      <c r="J1601" s="2">
        <v>52.84</v>
      </c>
      <c r="K1601" s="2">
        <v>59.98</v>
      </c>
      <c r="L1601" s="2">
        <v>48.258750000000006</v>
      </c>
      <c r="M1601" s="2">
        <v>19.160470049035844</v>
      </c>
      <c r="N1601" s="2">
        <v>0.39703618616387371</v>
      </c>
      <c r="O1601" t="b">
        <v>0</v>
      </c>
      <c r="P1601">
        <v>1569</v>
      </c>
      <c r="Q1601" s="2">
        <v>0.125</v>
      </c>
      <c r="R1601">
        <v>0</v>
      </c>
      <c r="S1601">
        <v>1</v>
      </c>
      <c r="T1601">
        <v>2</v>
      </c>
      <c r="U1601">
        <v>2</v>
      </c>
      <c r="V1601">
        <v>0</v>
      </c>
      <c r="W1601">
        <v>2</v>
      </c>
      <c r="X1601">
        <v>1</v>
      </c>
      <c r="Y1601">
        <v>3</v>
      </c>
      <c r="Z1601" s="2">
        <v>-1.6965399999999999</v>
      </c>
      <c r="AA1601" s="2">
        <v>-1.49796</v>
      </c>
      <c r="AB1601" s="2">
        <v>-1.16221</v>
      </c>
      <c r="AC1601" s="2">
        <v>0.11283133333333301</v>
      </c>
      <c r="AD1601" s="2">
        <v>0</v>
      </c>
      <c r="AE1601" s="2">
        <v>0.6</v>
      </c>
      <c r="AF1601" s="2">
        <v>-9.6153799999999998E-2</v>
      </c>
      <c r="AG1601" s="2">
        <v>8.5714499999999999E-2</v>
      </c>
      <c r="AH1601" s="2">
        <v>1.7712599999999998E-2</v>
      </c>
      <c r="AI1601" s="2">
        <v>0.13333349999999999</v>
      </c>
      <c r="AJ1601" s="2">
        <v>0</v>
      </c>
      <c r="AK1601" s="2">
        <v>-9.7354999999999994E-3</v>
      </c>
    </row>
    <row r="1602" spans="1:37" x14ac:dyDescent="0.2">
      <c r="A1602" t="s">
        <v>1634</v>
      </c>
      <c r="B1602" t="s">
        <v>96</v>
      </c>
      <c r="C1602" t="s">
        <v>96</v>
      </c>
      <c r="D1602" s="2">
        <v>23.82</v>
      </c>
      <c r="E1602" s="2">
        <v>48.07</v>
      </c>
      <c r="F1602" s="2">
        <v>39.770000000000003</v>
      </c>
      <c r="G1602" s="2">
        <v>40.799999999999997</v>
      </c>
      <c r="H1602" s="2">
        <v>36.43</v>
      </c>
      <c r="I1602" s="2">
        <v>42.3</v>
      </c>
      <c r="J1602" s="2">
        <v>55.51</v>
      </c>
      <c r="K1602" s="2">
        <v>32.9</v>
      </c>
      <c r="L1602" s="2">
        <v>39.949999999999996</v>
      </c>
      <c r="M1602" s="2">
        <v>9.5363604917479865</v>
      </c>
      <c r="N1602" s="2">
        <v>0.2387073965393739</v>
      </c>
      <c r="O1602" t="b">
        <v>0</v>
      </c>
      <c r="P1602">
        <v>1770</v>
      </c>
      <c r="Q1602" s="2">
        <v>0.276190428571429</v>
      </c>
      <c r="R1602">
        <v>0</v>
      </c>
      <c r="S1602">
        <v>7</v>
      </c>
      <c r="T1602">
        <v>0</v>
      </c>
      <c r="U1602">
        <v>0</v>
      </c>
      <c r="V1602">
        <v>0</v>
      </c>
      <c r="W1602">
        <v>0</v>
      </c>
      <c r="X1602">
        <v>7</v>
      </c>
      <c r="Y1602">
        <v>7</v>
      </c>
      <c r="Z1602" s="2">
        <v>-0.29434900000000003</v>
      </c>
      <c r="AB1602" s="2">
        <v>-0.29434900000000003</v>
      </c>
      <c r="AC1602" s="2">
        <v>4.1565857142857099E-2</v>
      </c>
      <c r="AD1602" s="2">
        <v>-0.33333333333333298</v>
      </c>
      <c r="AE1602" s="2">
        <v>0.12</v>
      </c>
      <c r="AF1602" s="2">
        <v>-0.11778039999999999</v>
      </c>
      <c r="AG1602" s="2">
        <v>0.26842100000000002</v>
      </c>
      <c r="AH1602" s="2">
        <v>-5.1868033333333299E-2</v>
      </c>
      <c r="AI1602" s="2">
        <v>-3.8095142857142897E-2</v>
      </c>
      <c r="AJ1602" s="2">
        <v>5.20646714285714E-2</v>
      </c>
      <c r="AK1602" s="2">
        <v>-6.1577214285714298E-2</v>
      </c>
    </row>
    <row r="1603" spans="1:37" x14ac:dyDescent="0.2">
      <c r="A1603" t="s">
        <v>1635</v>
      </c>
      <c r="B1603" t="s">
        <v>96</v>
      </c>
      <c r="C1603" t="s">
        <v>96</v>
      </c>
      <c r="D1603" s="2">
        <v>30.53</v>
      </c>
      <c r="E1603" s="2">
        <v>56.82</v>
      </c>
      <c r="F1603" s="2">
        <v>60.69</v>
      </c>
      <c r="G1603" s="2">
        <v>51.01</v>
      </c>
      <c r="H1603" s="2">
        <v>34.78</v>
      </c>
      <c r="I1603" s="2">
        <v>48.22</v>
      </c>
      <c r="J1603" s="2">
        <v>55.75</v>
      </c>
      <c r="K1603" s="2">
        <v>39.840000000000003</v>
      </c>
      <c r="L1603" s="2">
        <v>47.204999999999998</v>
      </c>
      <c r="M1603" s="2">
        <v>11.016210133902039</v>
      </c>
      <c r="N1603" s="2">
        <v>0.23336956114610824</v>
      </c>
      <c r="O1603" t="b">
        <v>0</v>
      </c>
      <c r="P1603">
        <v>930</v>
      </c>
      <c r="Q1603" s="2">
        <v>0.161111</v>
      </c>
      <c r="R1603">
        <v>0</v>
      </c>
      <c r="S1603">
        <v>3</v>
      </c>
      <c r="T1603">
        <v>0</v>
      </c>
      <c r="U1603">
        <v>0</v>
      </c>
      <c r="V1603">
        <v>0</v>
      </c>
      <c r="W1603">
        <v>0</v>
      </c>
      <c r="X1603">
        <v>3</v>
      </c>
      <c r="Y1603">
        <v>3</v>
      </c>
      <c r="Z1603" s="2">
        <v>-1.34917</v>
      </c>
      <c r="AB1603" s="2">
        <v>-1.34917</v>
      </c>
      <c r="AC1603" s="2">
        <v>0.263158</v>
      </c>
      <c r="AD1603" s="2">
        <v>0</v>
      </c>
      <c r="AE1603" s="2">
        <v>1</v>
      </c>
      <c r="AF1603" s="2">
        <v>-9.6153799999999998E-2</v>
      </c>
      <c r="AG1603" s="2">
        <v>0.28571449999999998</v>
      </c>
      <c r="AH1603" s="2">
        <v>1.7712599999999998E-2</v>
      </c>
      <c r="AI1603" s="2">
        <v>0.3</v>
      </c>
      <c r="AJ1603" s="2">
        <v>0</v>
      </c>
      <c r="AK1603" s="2">
        <v>-3.2402766666666701E-2</v>
      </c>
    </row>
    <row r="1604" spans="1:37" x14ac:dyDescent="0.2">
      <c r="A1604" t="s">
        <v>1636</v>
      </c>
      <c r="B1604" t="s">
        <v>96</v>
      </c>
      <c r="C1604" t="s">
        <v>96</v>
      </c>
      <c r="D1604" s="2">
        <v>31.89</v>
      </c>
      <c r="E1604" s="2">
        <v>78.2</v>
      </c>
      <c r="F1604" s="2">
        <v>52.39</v>
      </c>
      <c r="G1604" s="2">
        <v>76.13</v>
      </c>
      <c r="H1604" s="2">
        <v>40.090000000000003</v>
      </c>
      <c r="I1604" s="2">
        <v>63.69</v>
      </c>
      <c r="J1604" s="2">
        <v>51.76</v>
      </c>
      <c r="K1604" s="2">
        <v>41.66</v>
      </c>
      <c r="L1604" s="2">
        <v>54.476250000000007</v>
      </c>
      <c r="M1604" s="2">
        <v>16.943957993928073</v>
      </c>
      <c r="N1604" s="2">
        <v>0.31103385409105933</v>
      </c>
      <c r="O1604" t="b">
        <v>0</v>
      </c>
      <c r="P1604">
        <v>993</v>
      </c>
      <c r="Q1604" s="2">
        <v>0.27083325000000003</v>
      </c>
      <c r="R1604">
        <v>0</v>
      </c>
      <c r="S1604">
        <v>4</v>
      </c>
      <c r="T1604">
        <v>0</v>
      </c>
      <c r="U1604">
        <v>0</v>
      </c>
      <c r="V1604">
        <v>0</v>
      </c>
      <c r="W1604">
        <v>0</v>
      </c>
      <c r="X1604">
        <v>4</v>
      </c>
      <c r="Y1604">
        <v>4</v>
      </c>
      <c r="Z1604" s="2">
        <v>-0.31695899999999999</v>
      </c>
      <c r="AB1604" s="2">
        <v>-0.31695899999999999</v>
      </c>
      <c r="AC1604" s="2">
        <v>0.24162902999999999</v>
      </c>
      <c r="AD1604" s="2">
        <v>0.16666666666666699</v>
      </c>
      <c r="AE1604" s="2">
        <v>0.2</v>
      </c>
      <c r="AF1604" s="2">
        <v>0.32852350000000002</v>
      </c>
      <c r="AG1604" s="2">
        <v>-0.272727</v>
      </c>
      <c r="AH1604" s="2">
        <v>0.13916700000000001</v>
      </c>
      <c r="AI1604" s="2">
        <v>0.10909099999999999</v>
      </c>
      <c r="AJ1604" s="2">
        <v>0.14423077500000001</v>
      </c>
      <c r="AK1604" s="2">
        <v>0.12530605</v>
      </c>
    </row>
    <row r="1605" spans="1:37" x14ac:dyDescent="0.2">
      <c r="A1605" t="s">
        <v>1637</v>
      </c>
      <c r="B1605" t="s">
        <v>96</v>
      </c>
      <c r="C1605" t="s">
        <v>96</v>
      </c>
      <c r="D1605" s="2">
        <v>97.36</v>
      </c>
      <c r="E1605" s="2">
        <v>308.26</v>
      </c>
      <c r="F1605" s="2">
        <v>229.79</v>
      </c>
      <c r="G1605" s="2">
        <v>195.34</v>
      </c>
      <c r="H1605" s="2">
        <v>93.24</v>
      </c>
      <c r="I1605" s="2">
        <v>216.03</v>
      </c>
      <c r="J1605" s="2">
        <v>364.15</v>
      </c>
      <c r="K1605" s="2">
        <v>196.34</v>
      </c>
      <c r="L1605" s="2">
        <v>212.56375</v>
      </c>
      <c r="M1605" s="2">
        <v>92.978377661152962</v>
      </c>
      <c r="N1605" s="2">
        <v>0.437414082415995</v>
      </c>
      <c r="O1605" t="b">
        <v>0</v>
      </c>
      <c r="P1605">
        <v>984</v>
      </c>
      <c r="Q1605" s="2">
        <v>0.161111</v>
      </c>
      <c r="R1605">
        <v>0</v>
      </c>
      <c r="S1605">
        <v>3</v>
      </c>
      <c r="T1605">
        <v>0</v>
      </c>
      <c r="U1605">
        <v>0</v>
      </c>
      <c r="V1605">
        <v>0</v>
      </c>
      <c r="W1605">
        <v>0</v>
      </c>
      <c r="X1605">
        <v>3</v>
      </c>
      <c r="Y1605">
        <v>3</v>
      </c>
      <c r="Z1605" s="2">
        <v>-1.34917</v>
      </c>
      <c r="AB1605" s="2">
        <v>-1.34917</v>
      </c>
      <c r="AC1605" s="2">
        <v>0.15354366666666699</v>
      </c>
      <c r="AE1605" s="2">
        <v>0.6</v>
      </c>
      <c r="AF1605" s="2">
        <v>-9.6153799999999998E-2</v>
      </c>
      <c r="AG1605" s="2">
        <v>0.6</v>
      </c>
      <c r="AH1605" s="2">
        <v>-9.6153799999999998E-2</v>
      </c>
      <c r="AI1605" s="2">
        <v>8.8888999999999996E-2</v>
      </c>
      <c r="AJ1605" s="2">
        <v>5.5555666666666698E-2</v>
      </c>
      <c r="AK1605" s="2">
        <v>-3.1206766666666701E-2</v>
      </c>
    </row>
    <row r="1606" spans="1:37" x14ac:dyDescent="0.2">
      <c r="A1606" t="s">
        <v>1638</v>
      </c>
      <c r="B1606" t="s">
        <v>96</v>
      </c>
      <c r="C1606" t="s">
        <v>96</v>
      </c>
      <c r="D1606" s="2">
        <v>21.95</v>
      </c>
      <c r="E1606" s="2">
        <v>45.03</v>
      </c>
      <c r="F1606" s="2">
        <v>19.899999999999999</v>
      </c>
      <c r="G1606" s="2">
        <v>26.74</v>
      </c>
      <c r="H1606" s="2">
        <v>18.77</v>
      </c>
      <c r="I1606" s="2">
        <v>23.65</v>
      </c>
      <c r="J1606" s="2">
        <v>27.91</v>
      </c>
      <c r="K1606" s="2">
        <v>20.84</v>
      </c>
      <c r="L1606" s="2">
        <v>25.598749999999999</v>
      </c>
      <c r="M1606" s="2">
        <v>8.4775509224573309</v>
      </c>
      <c r="N1606" s="2">
        <v>0.33117050334322307</v>
      </c>
      <c r="O1606" t="b">
        <v>0</v>
      </c>
      <c r="P1606">
        <v>957</v>
      </c>
      <c r="Q1606" s="2">
        <v>0.125</v>
      </c>
      <c r="R1606">
        <v>0</v>
      </c>
      <c r="S1606">
        <v>2</v>
      </c>
      <c r="T1606">
        <v>0</v>
      </c>
      <c r="U1606">
        <v>0</v>
      </c>
      <c r="V1606">
        <v>0</v>
      </c>
      <c r="W1606">
        <v>0</v>
      </c>
      <c r="X1606">
        <v>2</v>
      </c>
      <c r="Y1606">
        <v>2</v>
      </c>
      <c r="Z1606" s="2">
        <v>-1.49796</v>
      </c>
      <c r="AB1606" s="2">
        <v>-1.49796</v>
      </c>
      <c r="AC1606" s="2">
        <v>0.54901999999999995</v>
      </c>
      <c r="AE1606" s="2">
        <v>0.6</v>
      </c>
      <c r="AG1606" s="2">
        <v>0.6</v>
      </c>
      <c r="AI1606" s="2">
        <v>0.66666700000000001</v>
      </c>
      <c r="AJ1606" s="2">
        <v>0</v>
      </c>
      <c r="AK1606" s="2">
        <v>-6.4073199999999997E-2</v>
      </c>
    </row>
    <row r="1607" spans="1:37" x14ac:dyDescent="0.2">
      <c r="A1607" t="s">
        <v>1639</v>
      </c>
      <c r="B1607" t="s">
        <v>96</v>
      </c>
      <c r="C1607" t="s">
        <v>96</v>
      </c>
      <c r="D1607" s="2">
        <v>51.92</v>
      </c>
      <c r="E1607" s="2">
        <v>93.27</v>
      </c>
      <c r="F1607" s="2">
        <v>84.41</v>
      </c>
      <c r="G1607" s="2">
        <v>79.12</v>
      </c>
      <c r="H1607" s="2">
        <v>55.38</v>
      </c>
      <c r="I1607" s="2">
        <v>76.2</v>
      </c>
      <c r="J1607" s="2">
        <v>114.43</v>
      </c>
      <c r="K1607" s="2">
        <v>66.72</v>
      </c>
      <c r="L1607" s="2">
        <v>77.681250000000006</v>
      </c>
      <c r="M1607" s="2">
        <v>20.438607331294786</v>
      </c>
      <c r="N1607" s="2">
        <v>0.26310863086388009</v>
      </c>
      <c r="O1607" t="b">
        <v>0</v>
      </c>
      <c r="P1607">
        <v>930</v>
      </c>
      <c r="Q1607" s="2">
        <v>0.42499999999999999</v>
      </c>
      <c r="R1607">
        <v>0</v>
      </c>
      <c r="S1607">
        <v>2</v>
      </c>
      <c r="T1607">
        <v>0</v>
      </c>
      <c r="U1607">
        <v>0</v>
      </c>
      <c r="V1607">
        <v>0</v>
      </c>
      <c r="W1607">
        <v>0</v>
      </c>
      <c r="X1607">
        <v>2</v>
      </c>
      <c r="Y1607">
        <v>2</v>
      </c>
      <c r="Z1607" s="2">
        <v>1.05009</v>
      </c>
      <c r="AB1607" s="2">
        <v>1.05009</v>
      </c>
      <c r="AC1607" s="2">
        <v>0.74138950000000003</v>
      </c>
      <c r="AD1607" s="2">
        <v>0</v>
      </c>
      <c r="AE1607" s="2">
        <v>0.28571449999999998</v>
      </c>
      <c r="AF1607" s="2">
        <v>0.74218799999999996</v>
      </c>
      <c r="AG1607" s="2">
        <v>0.47368399999999999</v>
      </c>
      <c r="AH1607" s="2">
        <v>0.56578949999999995</v>
      </c>
      <c r="AI1607" s="2">
        <v>1</v>
      </c>
      <c r="AJ1607" s="2">
        <v>0.12727250000000001</v>
      </c>
      <c r="AK1607" s="2">
        <v>0.45704139999999999</v>
      </c>
    </row>
    <row r="1608" spans="1:37" x14ac:dyDescent="0.2">
      <c r="A1608" t="s">
        <v>1640</v>
      </c>
      <c r="B1608" t="s">
        <v>96</v>
      </c>
      <c r="C1608" t="s">
        <v>96</v>
      </c>
      <c r="D1608" s="2">
        <v>22.02</v>
      </c>
      <c r="E1608" s="2">
        <v>42.35</v>
      </c>
      <c r="F1608" s="2">
        <v>30.75</v>
      </c>
      <c r="G1608" s="2">
        <v>28.26</v>
      </c>
      <c r="H1608" s="2">
        <v>23.02</v>
      </c>
      <c r="I1608" s="2">
        <v>33</v>
      </c>
      <c r="J1608" s="2">
        <v>37.06</v>
      </c>
      <c r="K1608" s="2">
        <v>21.98</v>
      </c>
      <c r="L1608" s="2">
        <v>29.805</v>
      </c>
      <c r="M1608" s="2">
        <v>7.47732954622552</v>
      </c>
      <c r="N1608" s="2">
        <v>0.25087500574485894</v>
      </c>
      <c r="O1608" t="b">
        <v>0</v>
      </c>
      <c r="P1608">
        <v>1362</v>
      </c>
      <c r="Q1608" s="2">
        <v>0.23333300000000001</v>
      </c>
      <c r="R1608">
        <v>0</v>
      </c>
      <c r="S1608">
        <v>1</v>
      </c>
      <c r="T1608">
        <v>0</v>
      </c>
      <c r="U1608">
        <v>0</v>
      </c>
      <c r="V1608">
        <v>0</v>
      </c>
      <c r="W1608">
        <v>0</v>
      </c>
      <c r="X1608">
        <v>1</v>
      </c>
      <c r="Y1608">
        <v>1</v>
      </c>
      <c r="Z1608" s="2">
        <v>-0.44831799999999999</v>
      </c>
      <c r="AB1608" s="2">
        <v>-0.44831799999999999</v>
      </c>
      <c r="AC1608" s="2">
        <v>0.122137</v>
      </c>
      <c r="AF1608" s="2">
        <v>0.17241400000000001</v>
      </c>
      <c r="AH1608" s="2">
        <v>0.17241400000000001</v>
      </c>
      <c r="AI1608" s="2">
        <v>8.8817799999999996E-17</v>
      </c>
      <c r="AJ1608" s="2">
        <v>0.16666700000000001</v>
      </c>
      <c r="AK1608" s="2">
        <v>0.34782600000000002</v>
      </c>
    </row>
    <row r="1609" spans="1:37" x14ac:dyDescent="0.2">
      <c r="A1609" t="s">
        <v>1641</v>
      </c>
      <c r="B1609" t="s">
        <v>96</v>
      </c>
      <c r="C1609" t="s">
        <v>96</v>
      </c>
      <c r="D1609" s="2">
        <v>13.03</v>
      </c>
      <c r="E1609" s="2">
        <v>19.989999999999998</v>
      </c>
      <c r="F1609" s="2">
        <v>14.23</v>
      </c>
      <c r="G1609" s="2">
        <v>19.52</v>
      </c>
      <c r="H1609" s="2">
        <v>14.77</v>
      </c>
      <c r="I1609" s="2">
        <v>24.17</v>
      </c>
      <c r="J1609" s="2">
        <v>20.6</v>
      </c>
      <c r="K1609" s="2">
        <v>14.84</v>
      </c>
      <c r="L1609" s="2">
        <v>17.643750000000001</v>
      </c>
      <c r="M1609" s="2">
        <v>3.9535948831411551</v>
      </c>
      <c r="N1609" s="2">
        <v>0.22407905820141155</v>
      </c>
      <c r="O1609" t="b">
        <v>0</v>
      </c>
      <c r="P1609">
        <v>924</v>
      </c>
      <c r="Q1609" s="2">
        <v>0.23333300000000001</v>
      </c>
      <c r="R1609">
        <v>0</v>
      </c>
      <c r="S1609">
        <v>5</v>
      </c>
      <c r="T1609">
        <v>0</v>
      </c>
      <c r="U1609">
        <v>0</v>
      </c>
      <c r="V1609">
        <v>0</v>
      </c>
      <c r="W1609">
        <v>0</v>
      </c>
      <c r="X1609">
        <v>5</v>
      </c>
      <c r="Y1609">
        <v>5</v>
      </c>
      <c r="Z1609" s="2">
        <v>-0.74395100000000003</v>
      </c>
      <c r="AB1609" s="2">
        <v>-0.74395100000000003</v>
      </c>
      <c r="AC1609" s="2">
        <v>0.43293779999999998</v>
      </c>
      <c r="AD1609" s="2">
        <v>0.5</v>
      </c>
      <c r="AE1609" s="2">
        <v>0.6</v>
      </c>
      <c r="AF1609" s="2">
        <v>-9.6153799999999998E-2</v>
      </c>
      <c r="AG1609" s="2">
        <v>0.46285680000000001</v>
      </c>
      <c r="AH1609" s="2">
        <v>0.42521404000000002</v>
      </c>
      <c r="AI1609" s="2">
        <v>1.11022E-16</v>
      </c>
      <c r="AJ1609" s="2">
        <v>0.16666700000000001</v>
      </c>
      <c r="AK1609" s="2">
        <v>1.9057879999999999E-2</v>
      </c>
    </row>
    <row r="1610" spans="1:37" x14ac:dyDescent="0.2">
      <c r="A1610" t="s">
        <v>1642</v>
      </c>
      <c r="B1610" t="s">
        <v>96</v>
      </c>
      <c r="C1610" t="s">
        <v>96</v>
      </c>
      <c r="D1610" s="2">
        <v>11.09</v>
      </c>
      <c r="E1610" s="2">
        <v>23.97</v>
      </c>
      <c r="F1610" s="2">
        <v>12.05</v>
      </c>
      <c r="G1610" s="2">
        <v>15.66</v>
      </c>
      <c r="H1610" s="2">
        <v>13.26</v>
      </c>
      <c r="I1610" s="2">
        <v>20.56</v>
      </c>
      <c r="J1610" s="2">
        <v>13.35</v>
      </c>
      <c r="K1610" s="2">
        <v>14.16</v>
      </c>
      <c r="L1610" s="2">
        <v>15.512499999999999</v>
      </c>
      <c r="M1610" s="2">
        <v>4.4746133113057187</v>
      </c>
      <c r="N1610" s="2">
        <v>0.28845210709464747</v>
      </c>
      <c r="O1610" t="b">
        <v>0</v>
      </c>
      <c r="P1610">
        <v>918</v>
      </c>
      <c r="Q1610" s="2">
        <v>0.24722216666666699</v>
      </c>
      <c r="R1610">
        <v>0</v>
      </c>
      <c r="S1610">
        <v>5</v>
      </c>
      <c r="T1610">
        <v>1</v>
      </c>
      <c r="U1610">
        <v>1</v>
      </c>
      <c r="V1610">
        <v>0</v>
      </c>
      <c r="W1610">
        <v>1</v>
      </c>
      <c r="X1610">
        <v>5</v>
      </c>
      <c r="Y1610">
        <v>6</v>
      </c>
      <c r="Z1610" s="2">
        <v>-0.61496600000000001</v>
      </c>
      <c r="AA1610" s="2">
        <v>-1.16221</v>
      </c>
      <c r="AB1610" s="2">
        <v>-0.32476500000000003</v>
      </c>
      <c r="AC1610" s="2">
        <v>6.6949999999999898E-4</v>
      </c>
      <c r="AD1610" s="2">
        <v>-0.05</v>
      </c>
      <c r="AE1610" s="2">
        <v>-0.63636349999999997</v>
      </c>
      <c r="AF1610" s="2">
        <v>8.7002999999999997E-2</v>
      </c>
      <c r="AG1610" s="2">
        <v>-0.25974000000000003</v>
      </c>
      <c r="AH1610" s="2">
        <v>6.2832666666666703E-2</v>
      </c>
      <c r="AI1610" s="2">
        <v>0.25641049999999999</v>
      </c>
      <c r="AJ1610" s="2">
        <v>0</v>
      </c>
      <c r="AK1610" s="2">
        <v>-1.43318E-2</v>
      </c>
    </row>
    <row r="1611" spans="1:37" x14ac:dyDescent="0.2">
      <c r="A1611" t="s">
        <v>1643</v>
      </c>
      <c r="B1611" t="s">
        <v>96</v>
      </c>
      <c r="C1611" t="s">
        <v>96</v>
      </c>
      <c r="D1611" s="2">
        <v>17.87</v>
      </c>
      <c r="E1611" s="2">
        <v>27.77</v>
      </c>
      <c r="F1611" s="2">
        <v>34.15</v>
      </c>
      <c r="G1611" s="2">
        <v>21.19</v>
      </c>
      <c r="H1611" s="2">
        <v>17.02</v>
      </c>
      <c r="I1611" s="2">
        <v>22.78</v>
      </c>
      <c r="J1611" s="2">
        <v>35.86</v>
      </c>
      <c r="K1611" s="2">
        <v>22.54</v>
      </c>
      <c r="L1611" s="2">
        <v>24.897499999999997</v>
      </c>
      <c r="M1611" s="2">
        <v>7.0636327157389207</v>
      </c>
      <c r="N1611" s="2">
        <v>0.28370851353505055</v>
      </c>
      <c r="O1611" t="b">
        <v>0</v>
      </c>
      <c r="P1611">
        <v>2616</v>
      </c>
      <c r="Q1611" s="2">
        <v>0.17129622222222199</v>
      </c>
      <c r="R1611">
        <v>0</v>
      </c>
      <c r="S1611">
        <v>6</v>
      </c>
      <c r="T1611">
        <v>3</v>
      </c>
      <c r="U1611">
        <v>3</v>
      </c>
      <c r="V1611">
        <v>0</v>
      </c>
      <c r="W1611">
        <v>3</v>
      </c>
      <c r="X1611">
        <v>6</v>
      </c>
      <c r="Y1611">
        <v>9</v>
      </c>
      <c r="Z1611" s="2">
        <v>-1.58514</v>
      </c>
      <c r="AA1611" s="2">
        <v>-0.70787500000000003</v>
      </c>
      <c r="AB1611" s="2">
        <v>-1.7981</v>
      </c>
      <c r="AC1611" s="2">
        <v>8.1722555555555604E-2</v>
      </c>
      <c r="AD1611" s="2">
        <v>0.25</v>
      </c>
      <c r="AE1611" s="2">
        <v>0.51428549999999995</v>
      </c>
      <c r="AF1611" s="2">
        <v>5.72258E-2</v>
      </c>
      <c r="AG1611" s="2">
        <v>4.285725E-2</v>
      </c>
      <c r="AH1611" s="2">
        <v>4.0471085714285697E-2</v>
      </c>
      <c r="AI1611" s="2">
        <v>-0.15555550000000001</v>
      </c>
      <c r="AJ1611" s="2">
        <v>2.9629699999999998E-2</v>
      </c>
      <c r="AK1611" s="2">
        <v>4.1666244444444403E-2</v>
      </c>
    </row>
    <row r="1612" spans="1:37" x14ac:dyDescent="0.2">
      <c r="A1612" t="s">
        <v>1644</v>
      </c>
      <c r="B1612" t="s">
        <v>96</v>
      </c>
      <c r="C1612" t="s">
        <v>96</v>
      </c>
      <c r="D1612" s="2">
        <v>7.87</v>
      </c>
      <c r="E1612" s="2">
        <v>21.25</v>
      </c>
      <c r="F1612" s="2">
        <v>17.29</v>
      </c>
      <c r="G1612" s="2">
        <v>10.65</v>
      </c>
      <c r="H1612" s="2">
        <v>9.35</v>
      </c>
      <c r="I1612" s="2">
        <v>9.19</v>
      </c>
      <c r="J1612" s="2">
        <v>17.059999999999999</v>
      </c>
      <c r="K1612" s="2">
        <v>36.729999999999997</v>
      </c>
      <c r="L1612" s="2">
        <v>16.173749999999998</v>
      </c>
      <c r="M1612" s="2">
        <v>9.6002945453326021</v>
      </c>
      <c r="N1612" s="2">
        <v>0.59357258182750461</v>
      </c>
      <c r="O1612" t="b">
        <v>0</v>
      </c>
      <c r="P1612">
        <v>1224</v>
      </c>
      <c r="Q1612" s="2">
        <v>0.222222166666667</v>
      </c>
      <c r="R1612">
        <v>0</v>
      </c>
      <c r="S1612">
        <v>1</v>
      </c>
      <c r="T1612">
        <v>5</v>
      </c>
      <c r="U1612">
        <v>5</v>
      </c>
      <c r="V1612">
        <v>0</v>
      </c>
      <c r="W1612">
        <v>5</v>
      </c>
      <c r="X1612">
        <v>1</v>
      </c>
      <c r="Y1612">
        <v>6</v>
      </c>
      <c r="Z1612" s="2">
        <v>-0.89891900000000002</v>
      </c>
      <c r="AA1612" s="2">
        <v>-1.2542599999999999</v>
      </c>
      <c r="AB1612" s="2">
        <v>0.64998100000000003</v>
      </c>
      <c r="AC1612" s="2">
        <v>0.23387008333333301</v>
      </c>
      <c r="AD1612" s="2">
        <v>0.1</v>
      </c>
      <c r="AE1612" s="2">
        <v>0.55789466666666698</v>
      </c>
      <c r="AF1612" s="2">
        <v>0.24771555000000001</v>
      </c>
      <c r="AG1612" s="2">
        <v>8.5714499999999999E-2</v>
      </c>
      <c r="AH1612" s="2">
        <v>7.9070500000000005E-3</v>
      </c>
      <c r="AI1612" s="2">
        <v>0.18666679999999999</v>
      </c>
      <c r="AJ1612" s="2">
        <v>8.6111216666666698E-2</v>
      </c>
      <c r="AK1612" s="2">
        <v>9.9815983333333302E-2</v>
      </c>
    </row>
    <row r="1613" spans="1:37" x14ac:dyDescent="0.2">
      <c r="A1613" t="s">
        <v>1645</v>
      </c>
      <c r="B1613" t="s">
        <v>96</v>
      </c>
      <c r="C1613" t="s">
        <v>96</v>
      </c>
      <c r="D1613" s="2">
        <v>42.5</v>
      </c>
      <c r="E1613" s="2">
        <v>114.4</v>
      </c>
      <c r="F1613" s="2">
        <v>55.02</v>
      </c>
      <c r="G1613" s="2">
        <v>64.16</v>
      </c>
      <c r="H1613" s="2">
        <v>66.02</v>
      </c>
      <c r="I1613" s="2">
        <v>60.27</v>
      </c>
      <c r="J1613" s="2">
        <v>77.5</v>
      </c>
      <c r="K1613" s="2">
        <v>66</v>
      </c>
      <c r="L1613" s="2">
        <v>68.233750000000001</v>
      </c>
      <c r="M1613" s="2">
        <v>21.19272849520393</v>
      </c>
      <c r="N1613" s="2">
        <v>0.31059011845610024</v>
      </c>
      <c r="O1613" t="b">
        <v>0</v>
      </c>
      <c r="P1613">
        <v>1545</v>
      </c>
      <c r="Q1613" s="2">
        <v>0.23214271428571401</v>
      </c>
      <c r="R1613">
        <v>0</v>
      </c>
      <c r="S1613">
        <v>3</v>
      </c>
      <c r="T1613">
        <v>4</v>
      </c>
      <c r="U1613">
        <v>4</v>
      </c>
      <c r="V1613">
        <v>0</v>
      </c>
      <c r="W1613">
        <v>4</v>
      </c>
      <c r="X1613">
        <v>3</v>
      </c>
      <c r="Y1613">
        <v>7</v>
      </c>
      <c r="Z1613" s="2">
        <v>-0.80935599999999996</v>
      </c>
      <c r="AA1613" s="2">
        <v>-1.54972</v>
      </c>
      <c r="AB1613" s="2">
        <v>0.360954</v>
      </c>
      <c r="AC1613" s="2">
        <v>4.1200785714285697E-2</v>
      </c>
      <c r="AD1613" s="2">
        <v>0</v>
      </c>
      <c r="AE1613" s="2">
        <v>0.36902259999999998</v>
      </c>
      <c r="AF1613" s="2">
        <v>5.6142571428571403E-2</v>
      </c>
      <c r="AG1613" s="2">
        <v>0.33896100000000001</v>
      </c>
      <c r="AH1613" s="2">
        <v>-1.0045533333333301E-2</v>
      </c>
      <c r="AI1613" s="2">
        <v>-0.16</v>
      </c>
      <c r="AJ1613" s="2">
        <v>0.12380961428571401</v>
      </c>
      <c r="AK1613" s="2">
        <v>1.58149428571429E-2</v>
      </c>
    </row>
    <row r="1614" spans="1:37" x14ac:dyDescent="0.2">
      <c r="A1614" t="s">
        <v>1646</v>
      </c>
      <c r="B1614" t="s">
        <v>96</v>
      </c>
      <c r="C1614" t="s">
        <v>96</v>
      </c>
      <c r="D1614" s="2">
        <v>32.840000000000003</v>
      </c>
      <c r="E1614" s="2">
        <v>64.739999999999995</v>
      </c>
      <c r="F1614" s="2">
        <v>24.86</v>
      </c>
      <c r="G1614" s="2">
        <v>53.96</v>
      </c>
      <c r="H1614" s="2">
        <v>37.53</v>
      </c>
      <c r="I1614" s="2">
        <v>67.290000000000006</v>
      </c>
      <c r="J1614" s="2">
        <v>60.32</v>
      </c>
      <c r="K1614" s="2">
        <v>52.34</v>
      </c>
      <c r="L1614" s="2">
        <v>49.234999999999999</v>
      </c>
      <c r="M1614" s="2">
        <v>15.680632275881891</v>
      </c>
      <c r="N1614" s="2">
        <v>0.31848547325849275</v>
      </c>
      <c r="O1614" t="b">
        <v>0</v>
      </c>
      <c r="P1614">
        <v>1506</v>
      </c>
      <c r="Q1614" s="2">
        <v>0.25054920000000003</v>
      </c>
      <c r="R1614">
        <v>0</v>
      </c>
      <c r="S1614">
        <v>10</v>
      </c>
      <c r="T1614">
        <v>0</v>
      </c>
      <c r="U1614">
        <v>0</v>
      </c>
      <c r="V1614">
        <v>0</v>
      </c>
      <c r="W1614">
        <v>0</v>
      </c>
      <c r="X1614">
        <v>10</v>
      </c>
      <c r="Y1614">
        <v>10</v>
      </c>
      <c r="Z1614" s="2">
        <v>-0.31233300000000003</v>
      </c>
      <c r="AB1614" s="2">
        <v>-0.31233300000000003</v>
      </c>
      <c r="AC1614" s="2">
        <v>0.21604832222222201</v>
      </c>
      <c r="AD1614" s="2">
        <v>0.17142850000000001</v>
      </c>
      <c r="AF1614" s="2">
        <v>-0.1774358</v>
      </c>
      <c r="AG1614" s="2">
        <v>0.32180433333333303</v>
      </c>
      <c r="AH1614" s="2">
        <v>0.152111285714286</v>
      </c>
      <c r="AI1614" s="2">
        <v>1.8803500000000001E-2</v>
      </c>
      <c r="AJ1614" s="2">
        <v>2.0960622222222201E-2</v>
      </c>
      <c r="AK1614" s="2">
        <v>6.8127555555555594E-2</v>
      </c>
    </row>
    <row r="1615" spans="1:37" x14ac:dyDescent="0.2">
      <c r="A1615" t="s">
        <v>1647</v>
      </c>
      <c r="B1615" t="s">
        <v>96</v>
      </c>
      <c r="C1615" t="s">
        <v>96</v>
      </c>
      <c r="D1615" s="2">
        <v>28.21</v>
      </c>
      <c r="E1615" s="2">
        <v>44.64</v>
      </c>
      <c r="F1615" s="2">
        <v>36.74</v>
      </c>
      <c r="G1615" s="2">
        <v>36.86</v>
      </c>
      <c r="H1615" s="2">
        <v>30.12</v>
      </c>
      <c r="I1615" s="2">
        <v>42.77</v>
      </c>
      <c r="J1615" s="2">
        <v>54.64</v>
      </c>
      <c r="K1615" s="2">
        <v>36.75</v>
      </c>
      <c r="L1615" s="2">
        <v>38.841250000000002</v>
      </c>
      <c r="M1615" s="2">
        <v>8.4554182755370242</v>
      </c>
      <c r="N1615" s="2">
        <v>0.21769171372025936</v>
      </c>
      <c r="O1615" t="b">
        <v>0</v>
      </c>
      <c r="P1615">
        <v>1401</v>
      </c>
      <c r="Q1615" s="2">
        <v>0.24583312500000001</v>
      </c>
      <c r="R1615">
        <v>0</v>
      </c>
      <c r="S1615">
        <v>8</v>
      </c>
      <c r="T1615">
        <v>0</v>
      </c>
      <c r="U1615">
        <v>0</v>
      </c>
      <c r="V1615">
        <v>0</v>
      </c>
      <c r="W1615">
        <v>0</v>
      </c>
      <c r="X1615">
        <v>8</v>
      </c>
      <c r="Y1615">
        <v>8</v>
      </c>
      <c r="Z1615" s="2">
        <v>-0.66432000000000002</v>
      </c>
      <c r="AB1615" s="2">
        <v>-0.66432000000000002</v>
      </c>
      <c r="AC1615" s="2">
        <v>0.22580765</v>
      </c>
      <c r="AD1615" s="2">
        <v>0.214285714285714</v>
      </c>
      <c r="AE1615" s="2">
        <v>-0.272727</v>
      </c>
      <c r="AF1615" s="2">
        <v>-1.3566E-2</v>
      </c>
      <c r="AG1615" s="2">
        <v>-0.13469400000000001</v>
      </c>
      <c r="AH1615" s="2">
        <v>0.316498</v>
      </c>
      <c r="AI1615" s="2">
        <v>-7.6922999999999894E-2</v>
      </c>
      <c r="AJ1615" s="2">
        <v>9.3254124999999993E-2</v>
      </c>
      <c r="AK1615" s="2">
        <v>6.4835900000000002E-2</v>
      </c>
    </row>
    <row r="1616" spans="1:37" x14ac:dyDescent="0.2">
      <c r="A1616" t="s">
        <v>1648</v>
      </c>
      <c r="B1616" t="s">
        <v>96</v>
      </c>
      <c r="C1616" t="s">
        <v>96</v>
      </c>
      <c r="D1616" s="2">
        <v>15.97</v>
      </c>
      <c r="E1616" s="2">
        <v>26.55</v>
      </c>
      <c r="F1616" s="2">
        <v>24.72</v>
      </c>
      <c r="G1616" s="2">
        <v>21</v>
      </c>
      <c r="H1616" s="2">
        <v>20.2</v>
      </c>
      <c r="I1616" s="2">
        <v>17.91</v>
      </c>
      <c r="J1616" s="2">
        <v>41.33</v>
      </c>
      <c r="K1616" s="2">
        <v>22.9</v>
      </c>
      <c r="L1616" s="2">
        <v>23.822500000000002</v>
      </c>
      <c r="M1616" s="2">
        <v>7.8678073729052826</v>
      </c>
      <c r="N1616" s="2">
        <v>0.33026791364908309</v>
      </c>
      <c r="O1616" t="b">
        <v>0</v>
      </c>
      <c r="P1616">
        <v>1029</v>
      </c>
      <c r="Q1616" s="2">
        <v>0.182638833333333</v>
      </c>
      <c r="R1616">
        <v>0</v>
      </c>
      <c r="S1616">
        <v>11</v>
      </c>
      <c r="T1616">
        <v>1</v>
      </c>
      <c r="U1616">
        <v>1</v>
      </c>
      <c r="V1616">
        <v>0</v>
      </c>
      <c r="W1616">
        <v>1</v>
      </c>
      <c r="X1616">
        <v>11</v>
      </c>
      <c r="Y1616">
        <v>12</v>
      </c>
      <c r="Z1616" s="2">
        <v>-1.5049300000000001</v>
      </c>
      <c r="AA1616" s="2">
        <v>-1.16221</v>
      </c>
      <c r="AB1616" s="2">
        <v>-1.4227300000000001</v>
      </c>
      <c r="AC1616" s="2">
        <v>1.7902008333333299E-2</v>
      </c>
      <c r="AD1616" s="2">
        <v>2.77778333333333E-2</v>
      </c>
      <c r="AE1616" s="2">
        <v>0.1857145</v>
      </c>
      <c r="AF1616" s="2">
        <v>-3.03162857142857E-3</v>
      </c>
      <c r="AG1616" s="2">
        <v>-0.1142855</v>
      </c>
      <c r="AH1616" s="2">
        <v>7.9749260000000002E-2</v>
      </c>
      <c r="AI1616" s="2">
        <v>-9.8168428571428601E-2</v>
      </c>
      <c r="AJ1616" s="2">
        <v>1.38889166666667E-2</v>
      </c>
      <c r="AK1616" s="2">
        <v>7.5733566666666696E-2</v>
      </c>
    </row>
    <row r="1617" spans="1:37" x14ac:dyDescent="0.2">
      <c r="A1617" t="s">
        <v>1649</v>
      </c>
      <c r="B1617" t="s">
        <v>96</v>
      </c>
      <c r="C1617" t="s">
        <v>96</v>
      </c>
      <c r="D1617" s="2">
        <v>11.77</v>
      </c>
      <c r="E1617" s="2">
        <v>29.87</v>
      </c>
      <c r="F1617" s="2">
        <v>15.73</v>
      </c>
      <c r="G1617" s="2">
        <v>26.1</v>
      </c>
      <c r="H1617" s="2">
        <v>19.03</v>
      </c>
      <c r="I1617" s="2">
        <v>27.88</v>
      </c>
      <c r="J1617" s="2">
        <v>23.78</v>
      </c>
      <c r="K1617" s="2">
        <v>22.71</v>
      </c>
      <c r="L1617" s="2">
        <v>22.108750000000001</v>
      </c>
      <c r="M1617" s="2">
        <v>6.2069763457856757</v>
      </c>
      <c r="N1617" s="2">
        <v>0.28074750249497032</v>
      </c>
      <c r="O1617" t="b">
        <v>0</v>
      </c>
      <c r="P1617">
        <v>1206</v>
      </c>
      <c r="Q1617" s="2">
        <v>0.22499988235294099</v>
      </c>
      <c r="R1617">
        <v>0</v>
      </c>
      <c r="S1617">
        <v>16</v>
      </c>
      <c r="T1617">
        <v>1</v>
      </c>
      <c r="U1617">
        <v>1</v>
      </c>
      <c r="V1617">
        <v>0</v>
      </c>
      <c r="W1617">
        <v>1</v>
      </c>
      <c r="X1617">
        <v>16</v>
      </c>
      <c r="Y1617">
        <v>17</v>
      </c>
      <c r="Z1617" s="2">
        <v>-1.0049300000000001</v>
      </c>
      <c r="AA1617" s="2">
        <v>-0.44831799999999999</v>
      </c>
      <c r="AB1617" s="2">
        <v>-1.00593</v>
      </c>
      <c r="AC1617" s="2">
        <v>-9.07229470588235E-2</v>
      </c>
      <c r="AD1617" s="2">
        <v>-6.9444416666666703E-2</v>
      </c>
      <c r="AE1617" s="2">
        <v>-0.36178071428571401</v>
      </c>
      <c r="AF1617" s="2">
        <v>-7.5710307692307697E-3</v>
      </c>
      <c r="AG1617" s="2">
        <v>-0.31284244444444398</v>
      </c>
      <c r="AH1617" s="2">
        <v>-2.8096071428571401E-2</v>
      </c>
      <c r="AI1617" s="2">
        <v>-0.165656545454545</v>
      </c>
      <c r="AJ1617" s="2">
        <v>-2.8431376470588202E-2</v>
      </c>
      <c r="AK1617" s="2">
        <v>5.5494258823529402E-2</v>
      </c>
    </row>
    <row r="1618" spans="1:37" x14ac:dyDescent="0.2">
      <c r="A1618" t="s">
        <v>1650</v>
      </c>
      <c r="B1618" t="s">
        <v>96</v>
      </c>
      <c r="C1618" t="s">
        <v>96</v>
      </c>
      <c r="D1618" s="2">
        <v>70.58</v>
      </c>
      <c r="E1618" s="2">
        <v>71.72</v>
      </c>
      <c r="F1618" s="2">
        <v>84.39</v>
      </c>
      <c r="G1618" s="2">
        <v>66.67</v>
      </c>
      <c r="H1618" s="2">
        <v>33.39</v>
      </c>
      <c r="I1618" s="2">
        <v>59.54</v>
      </c>
      <c r="J1618" s="2">
        <v>77.09</v>
      </c>
      <c r="K1618" s="2">
        <v>78.900000000000006</v>
      </c>
      <c r="L1618" s="2">
        <v>67.784999999999997</v>
      </c>
      <c r="M1618" s="2">
        <v>15.862749716597975</v>
      </c>
      <c r="N1618" s="2">
        <v>0.23401563349705651</v>
      </c>
      <c r="O1618" t="b">
        <v>0</v>
      </c>
      <c r="P1618">
        <v>849</v>
      </c>
      <c r="Q1618" s="2">
        <v>0.27291650000000001</v>
      </c>
      <c r="R1618">
        <v>0</v>
      </c>
      <c r="S1618">
        <v>3</v>
      </c>
      <c r="T1618">
        <v>1</v>
      </c>
      <c r="U1618">
        <v>1</v>
      </c>
      <c r="V1618">
        <v>0</v>
      </c>
      <c r="W1618">
        <v>1</v>
      </c>
      <c r="X1618">
        <v>3</v>
      </c>
      <c r="Y1618">
        <v>4</v>
      </c>
      <c r="Z1618" s="2">
        <v>-0.29533199999999998</v>
      </c>
      <c r="AA1618" s="2">
        <v>-0.44831799999999999</v>
      </c>
      <c r="AB1618" s="2">
        <v>-0.14674000000000001</v>
      </c>
      <c r="AC1618" s="2">
        <v>-0.1430246</v>
      </c>
      <c r="AD1618" s="2">
        <v>0</v>
      </c>
      <c r="AE1618" s="2">
        <v>0</v>
      </c>
      <c r="AF1618" s="2">
        <v>-3.8068600000000001E-2</v>
      </c>
      <c r="AG1618" s="2">
        <v>-0.28571400000000002</v>
      </c>
      <c r="AH1618" s="2">
        <v>-0.1055987</v>
      </c>
      <c r="AI1618" s="2">
        <v>-0.3</v>
      </c>
      <c r="AJ1618" s="2">
        <v>-5.0595174999999999E-2</v>
      </c>
      <c r="AK1618" s="2">
        <v>6.1857250000000004E-3</v>
      </c>
    </row>
    <row r="1619" spans="1:37" x14ac:dyDescent="0.2">
      <c r="A1619" t="s">
        <v>1651</v>
      </c>
      <c r="B1619" t="s">
        <v>96</v>
      </c>
      <c r="C1619" t="s">
        <v>96</v>
      </c>
      <c r="D1619" s="2">
        <v>34.39</v>
      </c>
      <c r="E1619" s="2">
        <v>59.99</v>
      </c>
      <c r="F1619" s="2">
        <v>36.119999999999997</v>
      </c>
      <c r="G1619" s="2">
        <v>37.880000000000003</v>
      </c>
      <c r="H1619" s="2">
        <v>31.87</v>
      </c>
      <c r="I1619" s="2">
        <v>51.26</v>
      </c>
      <c r="J1619" s="2">
        <v>54.27</v>
      </c>
      <c r="K1619" s="2">
        <v>34.909999999999997</v>
      </c>
      <c r="L1619" s="2">
        <v>42.586249999999993</v>
      </c>
      <c r="M1619" s="2">
        <v>10.820199281898681</v>
      </c>
      <c r="N1619" s="2">
        <v>0.25407729682464841</v>
      </c>
      <c r="O1619" t="b">
        <v>0</v>
      </c>
      <c r="P1619">
        <v>480</v>
      </c>
      <c r="Q1619" s="2">
        <v>0.19722200000000001</v>
      </c>
      <c r="R1619">
        <v>0</v>
      </c>
      <c r="S1619">
        <v>2</v>
      </c>
      <c r="T1619">
        <v>1</v>
      </c>
      <c r="U1619">
        <v>1</v>
      </c>
      <c r="V1619">
        <v>0</v>
      </c>
      <c r="W1619">
        <v>1</v>
      </c>
      <c r="X1619">
        <v>2</v>
      </c>
      <c r="Y1619">
        <v>3</v>
      </c>
      <c r="Z1619" s="2">
        <v>-1.0018</v>
      </c>
      <c r="AA1619" s="2">
        <v>-1.16221</v>
      </c>
      <c r="AB1619" s="2">
        <v>-0.57782999999999995</v>
      </c>
      <c r="AC1619" s="2">
        <v>4.731E-3</v>
      </c>
      <c r="AD1619" s="2">
        <v>0</v>
      </c>
      <c r="AE1619" s="2">
        <v>0.6</v>
      </c>
      <c r="AF1619" s="2">
        <v>-9.6153799999999998E-2</v>
      </c>
      <c r="AG1619" s="2">
        <v>-0.63636349999999997</v>
      </c>
      <c r="AH1619" s="2">
        <v>9.5141733333333298E-2</v>
      </c>
      <c r="AI1619" s="2">
        <v>0.13333349999999999</v>
      </c>
      <c r="AJ1619" s="2">
        <v>-4.7619000000000002E-2</v>
      </c>
      <c r="AK1619" s="2">
        <v>7.6030000000000004E-3</v>
      </c>
    </row>
    <row r="1620" spans="1:37" x14ac:dyDescent="0.2">
      <c r="A1620" t="s">
        <v>1652</v>
      </c>
      <c r="B1620" t="s">
        <v>96</v>
      </c>
      <c r="C1620" t="s">
        <v>96</v>
      </c>
      <c r="D1620" s="2">
        <v>17.3</v>
      </c>
      <c r="E1620" s="2">
        <v>30.03</v>
      </c>
      <c r="F1620" s="2">
        <v>30.95</v>
      </c>
      <c r="G1620" s="2">
        <v>9.1300000000000008</v>
      </c>
      <c r="H1620" s="2">
        <v>19.5</v>
      </c>
      <c r="I1620" s="2">
        <v>20.55</v>
      </c>
      <c r="J1620" s="2">
        <v>29.71</v>
      </c>
      <c r="K1620" s="2">
        <v>19.21</v>
      </c>
      <c r="L1620" s="2">
        <v>22.047499999999999</v>
      </c>
      <c r="M1620" s="2">
        <v>7.6333193491242328</v>
      </c>
      <c r="N1620" s="2">
        <v>0.34622153754957402</v>
      </c>
      <c r="O1620" t="b">
        <v>0</v>
      </c>
      <c r="P1620">
        <v>483</v>
      </c>
      <c r="Q1620" s="2">
        <v>0.37916650000000002</v>
      </c>
      <c r="R1620">
        <v>0</v>
      </c>
      <c r="S1620">
        <v>1</v>
      </c>
      <c r="T1620">
        <v>1</v>
      </c>
      <c r="U1620">
        <v>1</v>
      </c>
      <c r="V1620">
        <v>0</v>
      </c>
      <c r="W1620">
        <v>1</v>
      </c>
      <c r="X1620">
        <v>1</v>
      </c>
      <c r="Y1620">
        <v>2</v>
      </c>
      <c r="Z1620" s="2">
        <v>0.66080099999999997</v>
      </c>
      <c r="AA1620" s="2">
        <v>1.4737</v>
      </c>
      <c r="AB1620" s="2">
        <v>-0.44831799999999999</v>
      </c>
      <c r="AC1620" s="2">
        <v>-0.10279155</v>
      </c>
      <c r="AD1620" s="2">
        <v>-0.1666665</v>
      </c>
      <c r="AE1620" s="2">
        <v>-0.42857099999999998</v>
      </c>
      <c r="AF1620" s="2">
        <v>2.59806E-2</v>
      </c>
      <c r="AG1620" s="2">
        <v>0</v>
      </c>
      <c r="AH1620" s="2">
        <v>-9.5807500000000004E-2</v>
      </c>
      <c r="AI1620" s="2">
        <v>0</v>
      </c>
      <c r="AJ1620" s="2">
        <v>0</v>
      </c>
      <c r="AK1620" s="2">
        <v>7.1428699999999998E-2</v>
      </c>
    </row>
    <row r="1621" spans="1:37" x14ac:dyDescent="0.2">
      <c r="A1621" t="s">
        <v>1653</v>
      </c>
      <c r="B1621" t="s">
        <v>96</v>
      </c>
      <c r="C1621" t="s">
        <v>96</v>
      </c>
      <c r="D1621" s="2">
        <v>135.66</v>
      </c>
      <c r="E1621" s="2">
        <v>279.97000000000003</v>
      </c>
      <c r="F1621" s="2">
        <v>217.58</v>
      </c>
      <c r="G1621" s="2">
        <v>192.93</v>
      </c>
      <c r="H1621" s="2">
        <v>152.75</v>
      </c>
      <c r="I1621" s="2">
        <v>162.06</v>
      </c>
      <c r="J1621" s="2">
        <v>267.05</v>
      </c>
      <c r="K1621" s="2">
        <v>175.84</v>
      </c>
      <c r="L1621" s="2">
        <v>197.98</v>
      </c>
      <c r="M1621" s="2">
        <v>52.932097742566135</v>
      </c>
      <c r="N1621" s="2">
        <v>0.2673608331274176</v>
      </c>
      <c r="O1621" t="b">
        <v>0</v>
      </c>
      <c r="P1621">
        <v>282</v>
      </c>
      <c r="Q1621" s="2">
        <v>0.45833333333333298</v>
      </c>
      <c r="R1621">
        <v>0</v>
      </c>
      <c r="S1621">
        <v>3</v>
      </c>
      <c r="T1621">
        <v>0</v>
      </c>
      <c r="U1621">
        <v>0</v>
      </c>
      <c r="V1621">
        <v>0</v>
      </c>
      <c r="W1621">
        <v>0</v>
      </c>
      <c r="X1621">
        <v>3</v>
      </c>
      <c r="Y1621">
        <v>3</v>
      </c>
      <c r="Z1621" s="2">
        <v>1.5099499999999999</v>
      </c>
      <c r="AB1621" s="2">
        <v>1.5099499999999999</v>
      </c>
      <c r="AC1621" s="2">
        <v>4.5239250000000002E-2</v>
      </c>
      <c r="AD1621" s="2">
        <v>0.122222333333333</v>
      </c>
      <c r="AE1621" s="2">
        <v>-0.272727</v>
      </c>
      <c r="AF1621" s="2">
        <v>-0.19799549999999999</v>
      </c>
      <c r="AG1621" s="2">
        <v>-0.53301433333333303</v>
      </c>
      <c r="AH1621" s="2">
        <v>0.110578333333333</v>
      </c>
      <c r="AI1621" s="2">
        <v>-0.49090899999999998</v>
      </c>
      <c r="AJ1621" s="2">
        <v>-9.2594333333333393E-3</v>
      </c>
      <c r="AK1621" s="2">
        <v>-6.84105666666667E-2</v>
      </c>
    </row>
    <row r="1622" spans="1:37" x14ac:dyDescent="0.2">
      <c r="A1622" t="s">
        <v>1654</v>
      </c>
      <c r="B1622" t="s">
        <v>96</v>
      </c>
      <c r="C1622" t="s">
        <v>96</v>
      </c>
      <c r="D1622" s="2">
        <v>48.45</v>
      </c>
      <c r="E1622" s="2">
        <v>57.58</v>
      </c>
      <c r="F1622" s="2">
        <v>107.6</v>
      </c>
      <c r="G1622" s="2">
        <v>52.82</v>
      </c>
      <c r="H1622" s="2">
        <v>38.69</v>
      </c>
      <c r="I1622" s="2">
        <v>129.37</v>
      </c>
      <c r="J1622" s="2">
        <v>81.5</v>
      </c>
      <c r="K1622" s="2">
        <v>60.13</v>
      </c>
      <c r="L1622" s="2">
        <v>72.017499999999998</v>
      </c>
      <c r="M1622" s="2">
        <v>31.689991096784574</v>
      </c>
      <c r="N1622" s="2">
        <v>0.4400318130563346</v>
      </c>
      <c r="O1622" t="b">
        <v>0</v>
      </c>
      <c r="P1622">
        <v>327</v>
      </c>
      <c r="Q1622" s="2">
        <v>0.52500000000000002</v>
      </c>
      <c r="R1622">
        <v>0</v>
      </c>
      <c r="S1622">
        <v>1</v>
      </c>
      <c r="T1622">
        <v>0</v>
      </c>
      <c r="U1622">
        <v>0</v>
      </c>
      <c r="V1622">
        <v>0</v>
      </c>
      <c r="W1622">
        <v>0</v>
      </c>
      <c r="X1622">
        <v>1</v>
      </c>
      <c r="Y1622">
        <v>1</v>
      </c>
      <c r="Z1622" s="2">
        <v>1.4737</v>
      </c>
      <c r="AB1622" s="2">
        <v>1.4737</v>
      </c>
      <c r="AC1622" s="2">
        <v>0.326656</v>
      </c>
      <c r="AD1622" s="2">
        <v>0</v>
      </c>
      <c r="AF1622" s="2">
        <v>0.75431000000000004</v>
      </c>
      <c r="AG1622" s="2">
        <v>-1</v>
      </c>
      <c r="AH1622" s="2">
        <v>-0.15748000000000001</v>
      </c>
      <c r="AI1622" s="2">
        <v>0.66666700000000001</v>
      </c>
      <c r="AJ1622" s="2">
        <v>3.7037E-2</v>
      </c>
      <c r="AK1622" s="2">
        <v>0.450324</v>
      </c>
    </row>
    <row r="1623" spans="1:37" x14ac:dyDescent="0.2">
      <c r="A1623" t="s">
        <v>1655</v>
      </c>
      <c r="B1623" t="s">
        <v>96</v>
      </c>
      <c r="C1623" t="s">
        <v>96</v>
      </c>
      <c r="D1623" s="2">
        <v>31.96</v>
      </c>
      <c r="E1623" s="2">
        <v>40.14</v>
      </c>
      <c r="F1623" s="2">
        <v>21.4</v>
      </c>
      <c r="G1623" s="2">
        <v>43.55</v>
      </c>
      <c r="H1623" s="2">
        <v>16.27</v>
      </c>
      <c r="I1623" s="2">
        <v>30.13</v>
      </c>
      <c r="J1623" s="2">
        <v>32</v>
      </c>
      <c r="K1623" s="2">
        <v>17.739999999999998</v>
      </c>
      <c r="L1623" s="2">
        <v>29.148750000000003</v>
      </c>
      <c r="M1623" s="2">
        <v>10.009025123785596</v>
      </c>
      <c r="N1623" s="2">
        <v>0.34337750757015634</v>
      </c>
      <c r="O1623" t="b">
        <v>0</v>
      </c>
      <c r="P1623">
        <v>1002</v>
      </c>
      <c r="Q1623" s="2">
        <v>0.22261900000000001</v>
      </c>
      <c r="R1623">
        <v>0</v>
      </c>
      <c r="S1623">
        <v>3</v>
      </c>
      <c r="T1623">
        <v>4</v>
      </c>
      <c r="U1623">
        <v>4</v>
      </c>
      <c r="V1623">
        <v>0</v>
      </c>
      <c r="W1623">
        <v>4</v>
      </c>
      <c r="X1623">
        <v>3</v>
      </c>
      <c r="Y1623">
        <v>7</v>
      </c>
      <c r="Z1623" s="2">
        <v>-0.920709</v>
      </c>
      <c r="AA1623" s="2">
        <v>-1.0306599999999999</v>
      </c>
      <c r="AB1623" s="2">
        <v>-0.49410900000000002</v>
      </c>
      <c r="AC1623" s="2">
        <v>9.2330714285714294E-2</v>
      </c>
      <c r="AD1623" s="2">
        <v>-0.25</v>
      </c>
      <c r="AE1623" s="2">
        <v>-0.2</v>
      </c>
      <c r="AF1623" s="2">
        <v>7.6923099999999994E-2</v>
      </c>
      <c r="AG1623" s="2">
        <v>5.7142999999999999E-2</v>
      </c>
      <c r="AH1623" s="2">
        <v>0.1263309</v>
      </c>
      <c r="AI1623" s="2">
        <v>0.31666675</v>
      </c>
      <c r="AJ1623" s="2">
        <v>4.3650814285714302E-2</v>
      </c>
      <c r="AK1623" s="2">
        <v>4.0908014285714299E-2</v>
      </c>
    </row>
    <row r="1624" spans="1:37" x14ac:dyDescent="0.2">
      <c r="A1624" t="s">
        <v>1656</v>
      </c>
      <c r="B1624" t="s">
        <v>96</v>
      </c>
      <c r="C1624" t="s">
        <v>96</v>
      </c>
      <c r="D1624" s="2">
        <v>18.89</v>
      </c>
      <c r="E1624" s="2">
        <v>24.05</v>
      </c>
      <c r="F1624" s="2">
        <v>30.76</v>
      </c>
      <c r="G1624" s="2">
        <v>24.01</v>
      </c>
      <c r="H1624" s="2">
        <v>16.7</v>
      </c>
      <c r="I1624" s="2">
        <v>23.15</v>
      </c>
      <c r="J1624" s="2">
        <v>34.53</v>
      </c>
      <c r="K1624" s="2">
        <v>21.73</v>
      </c>
      <c r="L1624" s="2">
        <v>24.227499999999999</v>
      </c>
      <c r="M1624" s="2">
        <v>5.8729957067435858</v>
      </c>
      <c r="N1624" s="2">
        <v>0.24241030674826483</v>
      </c>
      <c r="O1624" t="b">
        <v>0</v>
      </c>
      <c r="P1624">
        <v>645</v>
      </c>
      <c r="Q1624" s="2">
        <v>0.125</v>
      </c>
      <c r="R1624">
        <v>0</v>
      </c>
      <c r="S1624">
        <v>1</v>
      </c>
      <c r="T1624">
        <v>0</v>
      </c>
      <c r="U1624">
        <v>0</v>
      </c>
      <c r="V1624">
        <v>0</v>
      </c>
      <c r="W1624">
        <v>0</v>
      </c>
      <c r="X1624">
        <v>1</v>
      </c>
      <c r="Y1624">
        <v>1</v>
      </c>
      <c r="Z1624" s="2">
        <v>-1.16221</v>
      </c>
      <c r="AB1624" s="2">
        <v>-1.16221</v>
      </c>
      <c r="AC1624" s="2">
        <v>-0.21052599999999999</v>
      </c>
      <c r="AF1624" s="2">
        <v>-9.6153799999999998E-2</v>
      </c>
      <c r="AH1624" s="2">
        <v>-9.6153799999999998E-2</v>
      </c>
      <c r="AI1624" s="2">
        <v>-0.4</v>
      </c>
      <c r="AJ1624" s="2">
        <v>0</v>
      </c>
      <c r="AK1624" s="2">
        <v>9.8939899999999997E-2</v>
      </c>
    </row>
    <row r="1625" spans="1:37" x14ac:dyDescent="0.2">
      <c r="A1625" t="s">
        <v>1657</v>
      </c>
      <c r="B1625" t="s">
        <v>96</v>
      </c>
      <c r="C1625" t="s">
        <v>96</v>
      </c>
      <c r="D1625" s="2">
        <v>6.29</v>
      </c>
      <c r="E1625" s="2">
        <v>12.89</v>
      </c>
      <c r="F1625" s="2">
        <v>27.23</v>
      </c>
      <c r="G1625" s="2">
        <v>13.96</v>
      </c>
      <c r="H1625" s="2">
        <v>10.44</v>
      </c>
      <c r="I1625" s="2">
        <v>9.25</v>
      </c>
      <c r="J1625" s="2">
        <v>29.99</v>
      </c>
      <c r="K1625" s="2">
        <v>27.13</v>
      </c>
      <c r="L1625" s="2">
        <v>17.147500000000001</v>
      </c>
      <c r="M1625" s="2">
        <v>9.409491788310655</v>
      </c>
      <c r="N1625" s="2">
        <v>0.54873840433361454</v>
      </c>
      <c r="O1625" t="b">
        <v>0</v>
      </c>
    </row>
    <row r="1626" spans="1:37" x14ac:dyDescent="0.2">
      <c r="A1626" t="s">
        <v>1658</v>
      </c>
      <c r="B1626" t="s">
        <v>96</v>
      </c>
      <c r="C1626" t="s">
        <v>96</v>
      </c>
      <c r="D1626" s="2">
        <v>10.61</v>
      </c>
      <c r="E1626" s="2">
        <v>12.98</v>
      </c>
      <c r="F1626" s="2">
        <v>15.08</v>
      </c>
      <c r="G1626" s="2">
        <v>20.51</v>
      </c>
      <c r="H1626" s="2">
        <v>12.38</v>
      </c>
      <c r="I1626" s="2">
        <v>14.61</v>
      </c>
      <c r="J1626" s="2">
        <v>26.09</v>
      </c>
      <c r="K1626" s="2">
        <v>8.51</v>
      </c>
      <c r="L1626" s="2">
        <v>15.096250000000001</v>
      </c>
      <c r="M1626" s="2">
        <v>5.6791547094867596</v>
      </c>
      <c r="N1626" s="2">
        <v>0.37619638714824932</v>
      </c>
      <c r="O1626" t="b">
        <v>0</v>
      </c>
      <c r="P1626">
        <v>1080</v>
      </c>
      <c r="Q1626" s="2">
        <v>0.16500000000000001</v>
      </c>
      <c r="R1626">
        <v>0</v>
      </c>
      <c r="S1626">
        <v>2</v>
      </c>
      <c r="T1626">
        <v>3</v>
      </c>
      <c r="U1626">
        <v>3</v>
      </c>
      <c r="V1626">
        <v>0</v>
      </c>
      <c r="W1626">
        <v>3</v>
      </c>
      <c r="X1626">
        <v>2</v>
      </c>
      <c r="Y1626">
        <v>5</v>
      </c>
      <c r="Z1626" s="2">
        <v>-1.49119</v>
      </c>
      <c r="AA1626" s="2">
        <v>-1.05524</v>
      </c>
      <c r="AB1626" s="2">
        <v>-1.49796</v>
      </c>
      <c r="AC1626" s="2">
        <v>0.1007131</v>
      </c>
      <c r="AD1626" s="2">
        <v>0</v>
      </c>
      <c r="AE1626" s="2">
        <v>8.5714499999999999E-2</v>
      </c>
      <c r="AF1626" s="2">
        <v>0.15199650000000001</v>
      </c>
      <c r="AG1626" s="2">
        <v>-0.17142825</v>
      </c>
      <c r="AH1626" s="2">
        <v>2.8982333333333301E-2</v>
      </c>
      <c r="AI1626" s="2">
        <v>0.3333335</v>
      </c>
      <c r="AJ1626" s="2">
        <v>-1.3333340000000001E-2</v>
      </c>
      <c r="AK1626" s="2">
        <v>-3.8077880000000001E-2</v>
      </c>
    </row>
    <row r="1627" spans="1:37" x14ac:dyDescent="0.2">
      <c r="A1627" t="s">
        <v>1659</v>
      </c>
      <c r="B1627" t="s">
        <v>96</v>
      </c>
      <c r="C1627" t="s">
        <v>96</v>
      </c>
      <c r="D1627" s="2">
        <v>326.72000000000003</v>
      </c>
      <c r="E1627" s="2">
        <v>582.96</v>
      </c>
      <c r="F1627" s="2">
        <v>272.76</v>
      </c>
      <c r="G1627" s="2">
        <v>483.37</v>
      </c>
      <c r="H1627" s="2">
        <v>373.55</v>
      </c>
      <c r="I1627" s="2">
        <v>543.77</v>
      </c>
      <c r="J1627" s="2">
        <v>514.29</v>
      </c>
      <c r="K1627" s="2">
        <v>421.77</v>
      </c>
      <c r="L1627" s="2">
        <v>439.89875000000001</v>
      </c>
      <c r="M1627" s="2">
        <v>109.64564018920208</v>
      </c>
      <c r="N1627" s="2">
        <v>0.24925199307613874</v>
      </c>
      <c r="O1627" t="b">
        <v>0</v>
      </c>
    </row>
    <row r="1628" spans="1:37" x14ac:dyDescent="0.2">
      <c r="A1628" t="s">
        <v>1660</v>
      </c>
      <c r="B1628" t="s">
        <v>96</v>
      </c>
      <c r="C1628" t="s">
        <v>96</v>
      </c>
      <c r="D1628" s="2">
        <v>85.13</v>
      </c>
      <c r="E1628" s="2">
        <v>103.95</v>
      </c>
      <c r="F1628" s="2">
        <v>223.55</v>
      </c>
      <c r="G1628" s="2">
        <v>93.45</v>
      </c>
      <c r="H1628" s="2">
        <v>131.04</v>
      </c>
      <c r="I1628" s="2">
        <v>140.33000000000001</v>
      </c>
      <c r="J1628" s="2">
        <v>180.56</v>
      </c>
      <c r="K1628" s="2">
        <v>101.88</v>
      </c>
      <c r="L1628" s="2">
        <v>132.48624999999998</v>
      </c>
      <c r="M1628" s="2">
        <v>48.084466436677907</v>
      </c>
      <c r="N1628" s="2">
        <v>0.36293929699631405</v>
      </c>
      <c r="O1628" t="b">
        <v>0</v>
      </c>
      <c r="P1628">
        <v>1515</v>
      </c>
      <c r="Q1628" s="2">
        <v>0.2916665</v>
      </c>
      <c r="R1628">
        <v>0</v>
      </c>
      <c r="S1628">
        <v>6</v>
      </c>
      <c r="T1628">
        <v>0</v>
      </c>
      <c r="U1628">
        <v>0</v>
      </c>
      <c r="V1628">
        <v>0</v>
      </c>
      <c r="W1628">
        <v>0</v>
      </c>
      <c r="X1628">
        <v>6</v>
      </c>
      <c r="Y1628">
        <v>6</v>
      </c>
      <c r="Z1628" s="2">
        <v>-0.110161</v>
      </c>
      <c r="AB1628" s="2">
        <v>-0.110161</v>
      </c>
      <c r="AC1628" s="2">
        <v>0.32152049999999999</v>
      </c>
      <c r="AD1628" s="2">
        <v>0.16666666666666699</v>
      </c>
      <c r="AE1628" s="2">
        <v>0.55428580000000005</v>
      </c>
      <c r="AF1628" s="2">
        <v>0.38785428</v>
      </c>
      <c r="AG1628" s="2">
        <v>0.43896099999999999</v>
      </c>
      <c r="AH1628" s="2">
        <v>0.29896548000000001</v>
      </c>
      <c r="AI1628" s="2">
        <v>8.8888999999999996E-2</v>
      </c>
      <c r="AJ1628" s="2">
        <v>0.29100533333333301</v>
      </c>
      <c r="AK1628" s="2">
        <v>0.18283796666666699</v>
      </c>
    </row>
    <row r="1629" spans="1:37" x14ac:dyDescent="0.2">
      <c r="A1629" t="s">
        <v>1661</v>
      </c>
      <c r="B1629" t="s">
        <v>96</v>
      </c>
      <c r="C1629" t="s">
        <v>96</v>
      </c>
      <c r="D1629" s="2">
        <v>57.08</v>
      </c>
      <c r="E1629" s="2">
        <v>99.35</v>
      </c>
      <c r="F1629" s="2">
        <v>64.349999999999994</v>
      </c>
      <c r="G1629" s="2">
        <v>92.75</v>
      </c>
      <c r="H1629" s="2">
        <v>91.96</v>
      </c>
      <c r="I1629" s="2">
        <v>61.05</v>
      </c>
      <c r="J1629" s="2">
        <v>83.84</v>
      </c>
      <c r="K1629" s="2">
        <v>93.05</v>
      </c>
      <c r="L1629" s="2">
        <v>80.428749999999994</v>
      </c>
      <c r="M1629" s="2">
        <v>16.873290336674579</v>
      </c>
      <c r="N1629" s="2">
        <v>0.20979177640675231</v>
      </c>
      <c r="O1629" t="b">
        <v>0</v>
      </c>
      <c r="P1629">
        <v>261</v>
      </c>
      <c r="Q1629" s="2">
        <v>0.125</v>
      </c>
      <c r="R1629">
        <v>0</v>
      </c>
      <c r="S1629">
        <v>1</v>
      </c>
      <c r="T1629">
        <v>0</v>
      </c>
      <c r="U1629">
        <v>0</v>
      </c>
      <c r="V1629">
        <v>0</v>
      </c>
      <c r="W1629">
        <v>0</v>
      </c>
      <c r="X1629">
        <v>1</v>
      </c>
      <c r="Y1629">
        <v>1</v>
      </c>
      <c r="Z1629" s="2">
        <v>-1.16221</v>
      </c>
      <c r="AB1629" s="2">
        <v>-1.16221</v>
      </c>
      <c r="AC1629" s="2">
        <v>-0.21052599999999999</v>
      </c>
      <c r="AF1629" s="2">
        <v>-9.6153799999999998E-2</v>
      </c>
      <c r="AH1629" s="2">
        <v>-9.6153799999999998E-2</v>
      </c>
      <c r="AI1629" s="2">
        <v>-0.4</v>
      </c>
      <c r="AJ1629" s="2">
        <v>0</v>
      </c>
      <c r="AK1629" s="2">
        <v>9.8939899999999997E-2</v>
      </c>
    </row>
    <row r="1630" spans="1:37" x14ac:dyDescent="0.2">
      <c r="A1630" t="s">
        <v>1662</v>
      </c>
      <c r="B1630" t="s">
        <v>96</v>
      </c>
      <c r="C1630" t="s">
        <v>96</v>
      </c>
      <c r="D1630" s="2">
        <v>62.82</v>
      </c>
      <c r="E1630" s="2">
        <v>96.51</v>
      </c>
      <c r="F1630" s="2">
        <v>95.85</v>
      </c>
      <c r="G1630" s="2">
        <v>73.38</v>
      </c>
      <c r="H1630" s="2">
        <v>98.21</v>
      </c>
      <c r="I1630" s="2">
        <v>90.52</v>
      </c>
      <c r="J1630" s="2">
        <v>63.85</v>
      </c>
      <c r="K1630" s="2">
        <v>61.75</v>
      </c>
      <c r="L1630" s="2">
        <v>80.361249999999998</v>
      </c>
      <c r="M1630" s="2">
        <v>16.465960071354125</v>
      </c>
      <c r="N1630" s="2">
        <v>0.20489925270393536</v>
      </c>
      <c r="O1630" t="b">
        <v>0</v>
      </c>
      <c r="P1630">
        <v>1947</v>
      </c>
      <c r="Q1630" s="2">
        <v>0.24999990909090899</v>
      </c>
      <c r="R1630">
        <v>0</v>
      </c>
      <c r="S1630">
        <v>8</v>
      </c>
      <c r="T1630">
        <v>3</v>
      </c>
      <c r="U1630">
        <v>3</v>
      </c>
      <c r="V1630">
        <v>0</v>
      </c>
      <c r="W1630">
        <v>3</v>
      </c>
      <c r="X1630">
        <v>8</v>
      </c>
      <c r="Y1630">
        <v>11</v>
      </c>
      <c r="Z1630" s="2">
        <v>-0.64394499999999999</v>
      </c>
      <c r="AA1630" s="2">
        <v>-0.17346</v>
      </c>
      <c r="AB1630" s="2">
        <v>-0.76400999999999997</v>
      </c>
      <c r="AC1630" s="2">
        <v>6.2481936363636401E-2</v>
      </c>
      <c r="AD1630" s="2">
        <v>-2.3809428571428599E-2</v>
      </c>
      <c r="AE1630" s="2">
        <v>8.3116999999999996E-2</v>
      </c>
      <c r="AF1630" s="2">
        <v>0.13790502499999999</v>
      </c>
      <c r="AG1630" s="2">
        <v>-0.117856875</v>
      </c>
      <c r="AH1630" s="2">
        <v>9.5433519999999994E-2</v>
      </c>
      <c r="AI1630" s="2">
        <v>-3.5497714285714299E-2</v>
      </c>
      <c r="AJ1630" s="2">
        <v>8.2987845454545503E-2</v>
      </c>
      <c r="AK1630" s="2">
        <v>7.6169027272727299E-2</v>
      </c>
    </row>
    <row r="1631" spans="1:37" x14ac:dyDescent="0.2">
      <c r="A1631" t="s">
        <v>1663</v>
      </c>
      <c r="B1631" t="s">
        <v>96</v>
      </c>
      <c r="C1631" t="s">
        <v>96</v>
      </c>
      <c r="D1631" s="2">
        <v>546.65</v>
      </c>
      <c r="E1631" s="2">
        <v>926.12</v>
      </c>
      <c r="F1631" s="2">
        <v>869.56</v>
      </c>
      <c r="G1631" s="2">
        <v>650.63</v>
      </c>
      <c r="H1631" s="2">
        <v>504.48</v>
      </c>
      <c r="I1631" s="2">
        <v>818.52</v>
      </c>
      <c r="J1631" s="2">
        <v>1009.47</v>
      </c>
      <c r="K1631" s="2">
        <v>773.49</v>
      </c>
      <c r="L1631" s="2">
        <v>762.36500000000001</v>
      </c>
      <c r="M1631" s="2">
        <v>180.54158341738676</v>
      </c>
      <c r="N1631" s="2">
        <v>0.23681777549780847</v>
      </c>
      <c r="O1631" t="b">
        <v>0</v>
      </c>
      <c r="P1631">
        <v>306</v>
      </c>
      <c r="Q1631" s="2">
        <v>0.32500000000000001</v>
      </c>
      <c r="R1631">
        <v>0</v>
      </c>
      <c r="S1631">
        <v>1</v>
      </c>
      <c r="T1631">
        <v>0</v>
      </c>
      <c r="U1631">
        <v>0</v>
      </c>
      <c r="V1631">
        <v>0</v>
      </c>
      <c r="W1631">
        <v>0</v>
      </c>
      <c r="X1631">
        <v>1</v>
      </c>
      <c r="Y1631">
        <v>1</v>
      </c>
      <c r="Z1631" s="2">
        <v>0.155746</v>
      </c>
      <c r="AB1631" s="2">
        <v>0.155746</v>
      </c>
      <c r="AC1631" s="2">
        <v>0.46511599999999997</v>
      </c>
      <c r="AF1631" s="2">
        <v>0.45454499999999998</v>
      </c>
      <c r="AH1631" s="2">
        <v>0.45454499999999998</v>
      </c>
      <c r="AI1631" s="2">
        <v>0.4</v>
      </c>
      <c r="AJ1631" s="2">
        <v>0.33333299999999999</v>
      </c>
      <c r="AK1631" s="2">
        <v>0.57142899999999996</v>
      </c>
    </row>
    <row r="1632" spans="1:37" x14ac:dyDescent="0.2">
      <c r="A1632" t="s">
        <v>1664</v>
      </c>
      <c r="B1632" t="s">
        <v>96</v>
      </c>
      <c r="C1632" t="s">
        <v>96</v>
      </c>
      <c r="D1632" s="2">
        <v>9.25</v>
      </c>
      <c r="E1632" s="2">
        <v>18.38</v>
      </c>
      <c r="F1632" s="2">
        <v>20.21</v>
      </c>
      <c r="G1632" s="2">
        <v>12.41</v>
      </c>
      <c r="H1632" s="2">
        <v>10.65</v>
      </c>
      <c r="I1632" s="2">
        <v>16.98</v>
      </c>
      <c r="J1632" s="2">
        <v>18.149999999999999</v>
      </c>
      <c r="K1632" s="2">
        <v>10.6</v>
      </c>
      <c r="L1632" s="2">
        <v>14.578749999999999</v>
      </c>
      <c r="M1632" s="2">
        <v>4.2935980166489065</v>
      </c>
      <c r="N1632" s="2">
        <v>0.29451071022199482</v>
      </c>
      <c r="O1632" t="b">
        <v>0</v>
      </c>
      <c r="P1632">
        <v>426</v>
      </c>
      <c r="Q1632" s="2">
        <v>0.125</v>
      </c>
      <c r="R1632">
        <v>0</v>
      </c>
      <c r="S1632">
        <v>2</v>
      </c>
      <c r="T1632">
        <v>0</v>
      </c>
      <c r="U1632">
        <v>0</v>
      </c>
      <c r="V1632">
        <v>0</v>
      </c>
      <c r="W1632">
        <v>0</v>
      </c>
      <c r="X1632">
        <v>2</v>
      </c>
      <c r="Y1632">
        <v>2</v>
      </c>
      <c r="Z1632" s="2">
        <v>-1.49796</v>
      </c>
      <c r="AB1632" s="2">
        <v>-1.49796</v>
      </c>
      <c r="AC1632" s="2">
        <v>-0.105263</v>
      </c>
      <c r="AD1632" s="2">
        <v>0</v>
      </c>
      <c r="AE1632" s="2">
        <v>-0.42857099999999998</v>
      </c>
      <c r="AF1632" s="2">
        <v>1.7712599999999998E-2</v>
      </c>
      <c r="AH1632" s="2">
        <v>-9.6153799999999998E-2</v>
      </c>
      <c r="AI1632" s="2">
        <v>-0.4</v>
      </c>
      <c r="AJ1632" s="2">
        <v>0</v>
      </c>
      <c r="AK1632" s="2">
        <v>1.743335E-2</v>
      </c>
    </row>
    <row r="1633" spans="1:37" x14ac:dyDescent="0.2">
      <c r="A1633" t="s">
        <v>1665</v>
      </c>
      <c r="B1633" t="s">
        <v>96</v>
      </c>
      <c r="C1633" t="s">
        <v>96</v>
      </c>
      <c r="D1633" s="2">
        <v>19.68</v>
      </c>
      <c r="E1633" s="2">
        <v>43.68</v>
      </c>
      <c r="F1633" s="2">
        <v>23.96</v>
      </c>
      <c r="G1633" s="2">
        <v>40.299999999999997</v>
      </c>
      <c r="H1633" s="2">
        <v>18.010000000000002</v>
      </c>
      <c r="I1633" s="2">
        <v>25.47</v>
      </c>
      <c r="J1633" s="2">
        <v>30.25</v>
      </c>
      <c r="K1633" s="2">
        <v>24.14</v>
      </c>
      <c r="L1633" s="2">
        <v>28.186250000000001</v>
      </c>
      <c r="M1633" s="2">
        <v>9.3241773861596702</v>
      </c>
      <c r="N1633" s="2">
        <v>0.33080588535756511</v>
      </c>
      <c r="O1633" t="b">
        <v>0</v>
      </c>
      <c r="P1633">
        <v>1065</v>
      </c>
      <c r="Q1633" s="2">
        <v>0.240476142857143</v>
      </c>
      <c r="R1633">
        <v>0</v>
      </c>
      <c r="S1633">
        <v>12</v>
      </c>
      <c r="T1633">
        <v>3</v>
      </c>
      <c r="U1633">
        <v>3</v>
      </c>
      <c r="V1633">
        <v>0</v>
      </c>
      <c r="W1633">
        <v>3</v>
      </c>
      <c r="X1633">
        <v>12</v>
      </c>
      <c r="Y1633">
        <v>15</v>
      </c>
      <c r="Z1633" s="2">
        <v>-0.87881100000000001</v>
      </c>
      <c r="AA1633" s="2">
        <v>-1.34917</v>
      </c>
      <c r="AB1633" s="2">
        <v>-0.58411000000000002</v>
      </c>
      <c r="AC1633" s="2">
        <v>-4.7065714285714102E-4</v>
      </c>
      <c r="AD1633" s="2">
        <v>-1.21211818181818E-2</v>
      </c>
      <c r="AE1633" s="2">
        <v>9.2159000000000005E-2</v>
      </c>
      <c r="AF1633" s="2">
        <v>4.6639022222222201E-2</v>
      </c>
      <c r="AG1633" s="2">
        <v>-0.118796777777778</v>
      </c>
      <c r="AH1633" s="2">
        <v>5.8658683333333302E-2</v>
      </c>
      <c r="AI1633" s="2">
        <v>-0.53030299999999997</v>
      </c>
      <c r="AJ1633" s="2">
        <v>6.8253999999999995E-2</v>
      </c>
      <c r="AK1633" s="2">
        <v>6.47117857142858E-3</v>
      </c>
    </row>
    <row r="1634" spans="1:37" x14ac:dyDescent="0.2">
      <c r="A1634" t="s">
        <v>1666</v>
      </c>
      <c r="B1634" t="s">
        <v>96</v>
      </c>
      <c r="C1634" t="s">
        <v>96</v>
      </c>
      <c r="D1634" s="2">
        <v>19.91</v>
      </c>
      <c r="E1634" s="2">
        <v>30.95</v>
      </c>
      <c r="F1634" s="2">
        <v>31.18</v>
      </c>
      <c r="G1634" s="2">
        <v>32.61</v>
      </c>
      <c r="H1634" s="2">
        <v>22.29</v>
      </c>
      <c r="I1634" s="2">
        <v>27.59</v>
      </c>
      <c r="J1634" s="2">
        <v>46.3</v>
      </c>
      <c r="K1634" s="2">
        <v>31.13</v>
      </c>
      <c r="L1634" s="2">
        <v>30.244999999999997</v>
      </c>
      <c r="M1634" s="2">
        <v>7.9521246037952507</v>
      </c>
      <c r="N1634" s="2">
        <v>0.26292361063961817</v>
      </c>
      <c r="O1634" t="b">
        <v>0</v>
      </c>
      <c r="P1634">
        <v>927</v>
      </c>
      <c r="Q1634" s="2">
        <v>0.286111</v>
      </c>
      <c r="R1634">
        <v>0</v>
      </c>
      <c r="S1634">
        <v>2</v>
      </c>
      <c r="T1634">
        <v>1</v>
      </c>
      <c r="U1634">
        <v>1</v>
      </c>
      <c r="V1634">
        <v>0</v>
      </c>
      <c r="W1634">
        <v>1</v>
      </c>
      <c r="X1634">
        <v>2</v>
      </c>
      <c r="Y1634">
        <v>3</v>
      </c>
      <c r="Z1634" s="2">
        <v>-0.14674000000000001</v>
      </c>
      <c r="AA1634" s="2">
        <v>-0.44831799999999999</v>
      </c>
      <c r="AB1634" s="2">
        <v>9.4569899999999998E-2</v>
      </c>
      <c r="AC1634" s="2">
        <v>4.0712333333333302E-2</v>
      </c>
      <c r="AD1634" s="2">
        <v>0.25</v>
      </c>
      <c r="AE1634" s="2">
        <v>0.6</v>
      </c>
      <c r="AF1634" s="2">
        <v>5.3964100000000001E-2</v>
      </c>
      <c r="AG1634" s="2">
        <v>5.7142999999999999E-2</v>
      </c>
      <c r="AH1634" s="2">
        <v>-8.1824599999999997E-2</v>
      </c>
      <c r="AI1634" s="2">
        <v>-0.4</v>
      </c>
      <c r="AJ1634" s="2">
        <v>5.5555666666666698E-2</v>
      </c>
      <c r="AK1634" s="2">
        <v>-8.5544466666666694E-2</v>
      </c>
    </row>
    <row r="1635" spans="1:37" x14ac:dyDescent="0.2">
      <c r="A1635" t="s">
        <v>1667</v>
      </c>
      <c r="B1635" t="s">
        <v>96</v>
      </c>
      <c r="C1635" t="s">
        <v>96</v>
      </c>
      <c r="D1635" s="2">
        <v>31.14</v>
      </c>
      <c r="E1635" s="2">
        <v>58.72</v>
      </c>
      <c r="F1635" s="2">
        <v>31.94</v>
      </c>
      <c r="G1635" s="2">
        <v>77.75</v>
      </c>
      <c r="H1635" s="2">
        <v>41.74</v>
      </c>
      <c r="I1635" s="2">
        <v>98.77</v>
      </c>
      <c r="J1635" s="2">
        <v>46.51</v>
      </c>
      <c r="K1635" s="2">
        <v>67.819999999999993</v>
      </c>
      <c r="L1635" s="2">
        <v>56.798749999999998</v>
      </c>
      <c r="M1635" s="2">
        <v>23.708506874417168</v>
      </c>
      <c r="N1635" s="2">
        <v>0.41741247605655352</v>
      </c>
      <c r="O1635" t="b">
        <v>0</v>
      </c>
      <c r="P1635">
        <v>594</v>
      </c>
      <c r="Q1635" s="2">
        <v>4.7619142857142902E-2</v>
      </c>
      <c r="R1635">
        <v>0</v>
      </c>
      <c r="S1635">
        <v>4</v>
      </c>
      <c r="T1635">
        <v>3</v>
      </c>
      <c r="U1635">
        <v>3</v>
      </c>
      <c r="V1635">
        <v>0</v>
      </c>
      <c r="W1635">
        <v>3</v>
      </c>
      <c r="X1635">
        <v>4</v>
      </c>
      <c r="Y1635">
        <v>7</v>
      </c>
      <c r="Z1635" s="2">
        <v>-1.1755199999999999</v>
      </c>
      <c r="AA1635" s="2">
        <v>-0.91204499999999999</v>
      </c>
      <c r="AB1635" s="2">
        <v>-0.91204499999999999</v>
      </c>
      <c r="AG1635" s="2">
        <v>0.6</v>
      </c>
      <c r="AI1635" s="2">
        <v>0.66666700000000001</v>
      </c>
      <c r="AJ1635" s="2">
        <v>-0.12396699999999999</v>
      </c>
      <c r="AK1635" s="2">
        <v>-1.14492E-16</v>
      </c>
    </row>
    <row r="1636" spans="1:37" x14ac:dyDescent="0.2">
      <c r="A1636" t="s">
        <v>1668</v>
      </c>
      <c r="B1636" t="s">
        <v>96</v>
      </c>
      <c r="C1636" t="s">
        <v>96</v>
      </c>
      <c r="D1636" s="2">
        <v>18.38</v>
      </c>
      <c r="E1636" s="2">
        <v>6.69</v>
      </c>
      <c r="F1636" s="2">
        <v>2.35</v>
      </c>
      <c r="G1636" s="2">
        <v>55.39</v>
      </c>
      <c r="H1636" s="2">
        <v>20.29</v>
      </c>
      <c r="I1636" s="2">
        <v>75.77</v>
      </c>
      <c r="J1636" s="2">
        <v>42.01</v>
      </c>
      <c r="K1636" s="2">
        <v>39.57</v>
      </c>
      <c r="L1636" s="2">
        <v>32.556249999999999</v>
      </c>
      <c r="M1636" s="2">
        <v>25.242486258290803</v>
      </c>
      <c r="N1636" s="2">
        <v>0.77534993306326139</v>
      </c>
      <c r="O1636" t="b">
        <v>1</v>
      </c>
      <c r="P1636">
        <v>354</v>
      </c>
      <c r="Q1636" s="2">
        <v>0.53030299999999997</v>
      </c>
      <c r="R1636">
        <v>0</v>
      </c>
      <c r="S1636">
        <v>0</v>
      </c>
      <c r="T1636">
        <v>1</v>
      </c>
      <c r="U1636">
        <v>1</v>
      </c>
      <c r="V1636">
        <v>0</v>
      </c>
      <c r="W1636">
        <v>1</v>
      </c>
      <c r="X1636">
        <v>0</v>
      </c>
      <c r="Y1636">
        <v>1</v>
      </c>
      <c r="Z1636" s="2">
        <v>1.43099</v>
      </c>
      <c r="AA1636" s="2">
        <v>1.43099</v>
      </c>
      <c r="AG1636" s="2">
        <v>0.47368399999999999</v>
      </c>
      <c r="AH1636" s="2">
        <v>-0.17621100000000001</v>
      </c>
      <c r="AI1636" s="2">
        <v>0.44444400000000001</v>
      </c>
      <c r="AJ1636" s="2">
        <v>-0.107692</v>
      </c>
      <c r="AK1636" s="2">
        <v>-0.16666700000000001</v>
      </c>
    </row>
    <row r="1637" spans="1:37" x14ac:dyDescent="0.2">
      <c r="A1637" t="s">
        <v>1669</v>
      </c>
      <c r="B1637" t="s">
        <v>96</v>
      </c>
      <c r="C1637" t="s">
        <v>96</v>
      </c>
      <c r="D1637" s="2">
        <v>23.57</v>
      </c>
      <c r="E1637" s="2">
        <v>37.869999999999997</v>
      </c>
      <c r="F1637" s="2">
        <v>25.08</v>
      </c>
      <c r="G1637" s="2">
        <v>12.51</v>
      </c>
      <c r="H1637" s="2">
        <v>20.46</v>
      </c>
      <c r="I1637" s="2">
        <v>18.399999999999999</v>
      </c>
      <c r="J1637" s="2">
        <v>25.45</v>
      </c>
      <c r="K1637" s="2">
        <v>25.55</v>
      </c>
      <c r="L1637" s="2">
        <v>23.611250000000002</v>
      </c>
      <c r="M1637" s="2">
        <v>7.2990790759617541</v>
      </c>
      <c r="N1637" s="2">
        <v>0.30913564830162543</v>
      </c>
      <c r="O1637" t="b">
        <v>0</v>
      </c>
      <c r="P1637">
        <v>1068</v>
      </c>
      <c r="Q1637" s="2">
        <v>0.27083299999999999</v>
      </c>
      <c r="R1637">
        <v>0</v>
      </c>
      <c r="S1637">
        <v>4</v>
      </c>
      <c r="T1637">
        <v>2</v>
      </c>
      <c r="U1637">
        <v>2</v>
      </c>
      <c r="V1637">
        <v>0</v>
      </c>
      <c r="W1637">
        <v>2</v>
      </c>
      <c r="X1637">
        <v>4</v>
      </c>
      <c r="Y1637">
        <v>6</v>
      </c>
      <c r="Z1637" s="2">
        <v>-0.34678900000000001</v>
      </c>
      <c r="AA1637" s="2">
        <v>-0.57782999999999995</v>
      </c>
      <c r="AB1637" s="2">
        <v>-0.12231300000000001</v>
      </c>
      <c r="AC1637" s="2">
        <v>0.183961333333333</v>
      </c>
      <c r="AD1637" s="2">
        <v>0</v>
      </c>
      <c r="AE1637" s="2">
        <v>0.6</v>
      </c>
      <c r="AF1637" s="2">
        <v>0.25074605</v>
      </c>
      <c r="AG1637" s="2">
        <v>-0.46666666666666701</v>
      </c>
      <c r="AH1637" s="2">
        <v>0.250497366666667</v>
      </c>
      <c r="AI1637" s="2">
        <v>0.16666675</v>
      </c>
      <c r="AJ1637" s="2">
        <v>0.17222233333333301</v>
      </c>
      <c r="AK1637" s="2">
        <v>0.19250283333333301</v>
      </c>
    </row>
    <row r="1638" spans="1:37" x14ac:dyDescent="0.2">
      <c r="A1638" t="s">
        <v>1670</v>
      </c>
      <c r="B1638" t="s">
        <v>96</v>
      </c>
      <c r="C1638" t="s">
        <v>96</v>
      </c>
      <c r="D1638" s="2">
        <v>110.89</v>
      </c>
      <c r="E1638" s="2">
        <v>140.91999999999999</v>
      </c>
      <c r="F1638" s="2">
        <v>155.43</v>
      </c>
      <c r="G1638" s="2">
        <v>112.74</v>
      </c>
      <c r="H1638" s="2">
        <v>87.83</v>
      </c>
      <c r="I1638" s="2">
        <v>141.82</v>
      </c>
      <c r="J1638" s="2">
        <v>183.04</v>
      </c>
      <c r="K1638" s="2">
        <v>145.76</v>
      </c>
      <c r="L1638" s="2">
        <v>134.80375000000001</v>
      </c>
      <c r="M1638" s="2">
        <v>29.818650413792987</v>
      </c>
      <c r="N1638" s="2">
        <v>0.22120045187016671</v>
      </c>
      <c r="O1638" t="b">
        <v>0</v>
      </c>
      <c r="P1638">
        <v>1725</v>
      </c>
      <c r="Q1638" s="2">
        <v>0.34687499999999999</v>
      </c>
      <c r="R1638">
        <v>0</v>
      </c>
      <c r="S1638">
        <v>6</v>
      </c>
      <c r="T1638">
        <v>2</v>
      </c>
      <c r="U1638">
        <v>2</v>
      </c>
      <c r="V1638">
        <v>0</v>
      </c>
      <c r="W1638">
        <v>2</v>
      </c>
      <c r="X1638">
        <v>6</v>
      </c>
      <c r="Y1638">
        <v>8</v>
      </c>
      <c r="Z1638" s="2">
        <v>0.54441899999999999</v>
      </c>
      <c r="AA1638" s="2">
        <v>0.200738</v>
      </c>
      <c r="AB1638" s="2">
        <v>0.59972000000000003</v>
      </c>
      <c r="AC1638" s="2">
        <v>-4.4639249999999997E-3</v>
      </c>
      <c r="AD1638" s="2">
        <v>9.5238571428571499E-3</v>
      </c>
      <c r="AE1638" s="2">
        <v>0.34837099999999999</v>
      </c>
      <c r="AF1638" s="2">
        <v>-9.3447828571428596E-2</v>
      </c>
      <c r="AG1638" s="2">
        <v>-0.61904733333333295</v>
      </c>
      <c r="AH1638" s="2">
        <v>-8.3736257142857096E-2</v>
      </c>
      <c r="AI1638" s="2">
        <v>6.3247999999999999E-2</v>
      </c>
      <c r="AJ1638" s="2">
        <v>-6.6203837500000001E-2</v>
      </c>
      <c r="AK1638" s="2">
        <v>-5.3120437499999999E-2</v>
      </c>
    </row>
    <row r="1639" spans="1:37" x14ac:dyDescent="0.2">
      <c r="A1639" t="s">
        <v>1671</v>
      </c>
      <c r="B1639" t="s">
        <v>96</v>
      </c>
      <c r="C1639" t="s">
        <v>96</v>
      </c>
      <c r="D1639" s="2">
        <v>8.7200000000000006</v>
      </c>
      <c r="E1639" s="2">
        <v>16.309999999999999</v>
      </c>
      <c r="F1639" s="2">
        <v>18.29</v>
      </c>
      <c r="G1639" s="2">
        <v>11.85</v>
      </c>
      <c r="H1639" s="2">
        <v>9.16</v>
      </c>
      <c r="I1639" s="2">
        <v>8.3000000000000007</v>
      </c>
      <c r="J1639" s="2">
        <v>19.98</v>
      </c>
      <c r="K1639" s="2">
        <v>16.23</v>
      </c>
      <c r="L1639" s="2">
        <v>13.605</v>
      </c>
      <c r="M1639" s="2">
        <v>4.6543650786884205</v>
      </c>
      <c r="N1639" s="2">
        <v>0.3421069517595311</v>
      </c>
      <c r="O1639" t="b">
        <v>0</v>
      </c>
      <c r="P1639">
        <v>558</v>
      </c>
      <c r="Q1639" s="2">
        <v>0.125</v>
      </c>
      <c r="R1639">
        <v>0</v>
      </c>
      <c r="S1639">
        <v>0</v>
      </c>
      <c r="T1639">
        <v>1</v>
      </c>
      <c r="U1639">
        <v>1</v>
      </c>
      <c r="V1639">
        <v>0</v>
      </c>
      <c r="W1639">
        <v>1</v>
      </c>
      <c r="X1639">
        <v>0</v>
      </c>
      <c r="Y1639">
        <v>1</v>
      </c>
      <c r="Z1639" s="2">
        <v>-1.16221</v>
      </c>
      <c r="AA1639" s="2">
        <v>-1.16221</v>
      </c>
      <c r="AC1639" s="2">
        <v>0</v>
      </c>
      <c r="AD1639" s="2">
        <v>0</v>
      </c>
      <c r="AG1639" s="2">
        <v>-0.42857099999999998</v>
      </c>
      <c r="AH1639" s="2">
        <v>0.131579</v>
      </c>
      <c r="AJ1639" s="2">
        <v>0</v>
      </c>
      <c r="AK1639" s="2">
        <v>-6.4073199999999997E-2</v>
      </c>
    </row>
    <row r="1640" spans="1:37" x14ac:dyDescent="0.2">
      <c r="A1640" t="s">
        <v>1672</v>
      </c>
      <c r="B1640" t="s">
        <v>96</v>
      </c>
      <c r="C1640" t="s">
        <v>96</v>
      </c>
      <c r="D1640" s="2">
        <v>6.12</v>
      </c>
      <c r="E1640" s="2">
        <v>20.65</v>
      </c>
      <c r="F1640" s="2">
        <v>24.35</v>
      </c>
      <c r="G1640" s="2">
        <v>17.190000000000001</v>
      </c>
      <c r="H1640" s="2">
        <v>18.350000000000001</v>
      </c>
      <c r="I1640" s="2">
        <v>21.46</v>
      </c>
      <c r="J1640" s="2">
        <v>32.04</v>
      </c>
      <c r="K1640" s="2">
        <v>10.83</v>
      </c>
      <c r="L1640" s="2">
        <v>18.873750000000001</v>
      </c>
      <c r="M1640" s="2">
        <v>7.961089188762335</v>
      </c>
      <c r="N1640" s="2">
        <v>0.42180749394064954</v>
      </c>
      <c r="O1640" t="b">
        <v>0</v>
      </c>
      <c r="P1640">
        <v>585</v>
      </c>
      <c r="Q1640" s="2">
        <v>0.28958325000000001</v>
      </c>
      <c r="R1640">
        <v>0</v>
      </c>
      <c r="S1640">
        <v>2</v>
      </c>
      <c r="T1640">
        <v>2</v>
      </c>
      <c r="U1640">
        <v>2</v>
      </c>
      <c r="V1640">
        <v>0</v>
      </c>
      <c r="W1640">
        <v>2</v>
      </c>
      <c r="X1640">
        <v>2</v>
      </c>
      <c r="Y1640">
        <v>4</v>
      </c>
      <c r="Z1640" s="2">
        <v>-0.12231300000000001</v>
      </c>
      <c r="AA1640" s="2">
        <v>-0.33010400000000001</v>
      </c>
      <c r="AB1640" s="2">
        <v>0.12995899999999999</v>
      </c>
      <c r="AC1640" s="2">
        <v>0.22491375</v>
      </c>
      <c r="AD1640" s="2">
        <v>-6.6666500000000004E-2</v>
      </c>
      <c r="AE1640" s="2">
        <v>0.21503766666666699</v>
      </c>
      <c r="AF1640" s="2">
        <v>0.24613033333333301</v>
      </c>
      <c r="AG1640" s="2">
        <v>-8.5713999999999999E-2</v>
      </c>
      <c r="AH1640" s="2">
        <v>4.2594E-2</v>
      </c>
      <c r="AI1640" s="2">
        <v>0.22222233333333299</v>
      </c>
      <c r="AJ1640" s="2">
        <v>0.11805575</v>
      </c>
      <c r="AK1640" s="2">
        <v>0.109012525</v>
      </c>
    </row>
    <row r="1641" spans="1:37" x14ac:dyDescent="0.2">
      <c r="A1641" t="s">
        <v>1673</v>
      </c>
      <c r="B1641" t="s">
        <v>96</v>
      </c>
      <c r="C1641" t="s">
        <v>96</v>
      </c>
      <c r="D1641" s="2">
        <v>31.13</v>
      </c>
      <c r="E1641" s="2">
        <v>55.05</v>
      </c>
      <c r="F1641" s="2">
        <v>61.81</v>
      </c>
      <c r="G1641" s="2">
        <v>39.14</v>
      </c>
      <c r="H1641" s="2">
        <v>28.32</v>
      </c>
      <c r="I1641" s="2">
        <v>41.25</v>
      </c>
      <c r="J1641" s="2">
        <v>57.24</v>
      </c>
      <c r="K1641" s="2">
        <v>83.9</v>
      </c>
      <c r="L1641" s="2">
        <v>49.730000000000004</v>
      </c>
      <c r="M1641" s="2">
        <v>18.464732406865323</v>
      </c>
      <c r="N1641" s="2">
        <v>0.37129966633551825</v>
      </c>
      <c r="O1641" t="b">
        <v>0</v>
      </c>
      <c r="P1641">
        <v>1737</v>
      </c>
      <c r="Q1641" s="2">
        <v>0.18854162499999999</v>
      </c>
      <c r="R1641">
        <v>0</v>
      </c>
      <c r="S1641">
        <v>6</v>
      </c>
      <c r="T1641">
        <v>2</v>
      </c>
      <c r="U1641">
        <v>2</v>
      </c>
      <c r="V1641">
        <v>0</v>
      </c>
      <c r="W1641">
        <v>2</v>
      </c>
      <c r="X1641">
        <v>6</v>
      </c>
      <c r="Y1641">
        <v>8</v>
      </c>
      <c r="Z1641" s="2">
        <v>-1.3496900000000001</v>
      </c>
      <c r="AA1641" s="2">
        <v>-0.18854599999999999</v>
      </c>
      <c r="AB1641" s="2">
        <v>-1.6245799999999999</v>
      </c>
      <c r="AC1641" s="2">
        <v>-5.28053125E-2</v>
      </c>
      <c r="AD1641" s="2">
        <v>0</v>
      </c>
      <c r="AE1641" s="2">
        <v>-8.5713999999999999E-2</v>
      </c>
      <c r="AF1641" s="2">
        <v>-4.2436000000000001E-3</v>
      </c>
      <c r="AG1641" s="2">
        <v>-0.35064899999999999</v>
      </c>
      <c r="AH1641" s="2">
        <v>-4.2436000000000001E-3</v>
      </c>
      <c r="AI1641" s="2">
        <v>-0.2</v>
      </c>
      <c r="AJ1641" s="2">
        <v>1.54761625E-2</v>
      </c>
      <c r="AK1641" s="2">
        <v>5.9780162499999998E-2</v>
      </c>
    </row>
    <row r="1642" spans="1:37" x14ac:dyDescent="0.2">
      <c r="A1642" t="s">
        <v>1674</v>
      </c>
      <c r="B1642" t="s">
        <v>96</v>
      </c>
      <c r="C1642" t="s">
        <v>96</v>
      </c>
      <c r="D1642" s="2">
        <v>32.11</v>
      </c>
      <c r="E1642" s="2">
        <v>37.479999999999997</v>
      </c>
      <c r="F1642" s="2">
        <v>53.89</v>
      </c>
      <c r="G1642" s="2">
        <v>40.98</v>
      </c>
      <c r="H1642" s="2">
        <v>32.49</v>
      </c>
      <c r="I1642" s="2">
        <v>17.04</v>
      </c>
      <c r="J1642" s="2">
        <v>63.68</v>
      </c>
      <c r="K1642" s="2">
        <v>57.08</v>
      </c>
      <c r="L1642" s="2">
        <v>41.84375</v>
      </c>
      <c r="M1642" s="2">
        <v>15.451907822568151</v>
      </c>
      <c r="N1642" s="2">
        <v>0.36927636319804391</v>
      </c>
      <c r="O1642" t="b">
        <v>0</v>
      </c>
      <c r="P1642">
        <v>291</v>
      </c>
      <c r="Q1642" s="2">
        <v>0</v>
      </c>
      <c r="R1642">
        <v>0</v>
      </c>
      <c r="S1642">
        <v>2</v>
      </c>
      <c r="T1642">
        <v>0</v>
      </c>
      <c r="U1642">
        <v>0</v>
      </c>
      <c r="V1642">
        <v>0</v>
      </c>
      <c r="W1642">
        <v>0</v>
      </c>
      <c r="X1642">
        <v>2</v>
      </c>
      <c r="Y1642">
        <v>2</v>
      </c>
    </row>
    <row r="1643" spans="1:37" x14ac:dyDescent="0.2">
      <c r="A1643" t="s">
        <v>1675</v>
      </c>
      <c r="B1643" t="s">
        <v>96</v>
      </c>
      <c r="C1643" t="s">
        <v>96</v>
      </c>
      <c r="D1643" s="2">
        <v>70.819999999999993</v>
      </c>
      <c r="E1643" s="2">
        <v>90.8</v>
      </c>
      <c r="F1643" s="2">
        <v>79.78</v>
      </c>
      <c r="G1643" s="2">
        <v>59.9</v>
      </c>
      <c r="H1643" s="2">
        <v>56.84</v>
      </c>
      <c r="I1643" s="2">
        <v>75.92</v>
      </c>
      <c r="J1643" s="2">
        <v>71.290000000000006</v>
      </c>
      <c r="K1643" s="2">
        <v>68.58</v>
      </c>
      <c r="L1643" s="2">
        <v>71.741250000000008</v>
      </c>
      <c r="M1643" s="2">
        <v>10.814194953855671</v>
      </c>
      <c r="N1643" s="2">
        <v>0.15073886995076988</v>
      </c>
      <c r="O1643" t="b">
        <v>0</v>
      </c>
    </row>
    <row r="1644" spans="1:37" x14ac:dyDescent="0.2">
      <c r="A1644" t="s">
        <v>1676</v>
      </c>
      <c r="B1644" t="s">
        <v>96</v>
      </c>
      <c r="C1644" t="s">
        <v>96</v>
      </c>
      <c r="D1644" s="2">
        <v>106.61</v>
      </c>
      <c r="E1644" s="2">
        <v>84.48</v>
      </c>
      <c r="F1644" s="2">
        <v>6.14</v>
      </c>
      <c r="G1644" s="2">
        <v>282.72000000000003</v>
      </c>
      <c r="H1644" s="2">
        <v>128.46</v>
      </c>
      <c r="I1644" s="2">
        <v>287.88</v>
      </c>
      <c r="J1644" s="2">
        <v>236.72</v>
      </c>
      <c r="K1644" s="2">
        <v>306.08</v>
      </c>
      <c r="L1644" s="2">
        <v>179.88624999999999</v>
      </c>
      <c r="M1644" s="2">
        <v>112.56524951428966</v>
      </c>
      <c r="N1644" s="2">
        <v>0.62575794155634279</v>
      </c>
      <c r="O1644" t="b">
        <v>0</v>
      </c>
    </row>
    <row r="1645" spans="1:37" x14ac:dyDescent="0.2">
      <c r="A1645" t="s">
        <v>1677</v>
      </c>
      <c r="B1645" t="s">
        <v>96</v>
      </c>
      <c r="C1645" t="s">
        <v>96</v>
      </c>
      <c r="D1645" s="2">
        <v>28.63</v>
      </c>
      <c r="E1645" s="2">
        <v>66.400000000000006</v>
      </c>
      <c r="F1645" s="2">
        <v>36.86</v>
      </c>
      <c r="G1645" s="2">
        <v>27.12</v>
      </c>
      <c r="H1645" s="2">
        <v>25.09</v>
      </c>
      <c r="I1645" s="2">
        <v>22.23</v>
      </c>
      <c r="J1645" s="2">
        <v>44.76</v>
      </c>
      <c r="K1645" s="2">
        <v>45.56</v>
      </c>
      <c r="L1645" s="2">
        <v>37.081249999999997</v>
      </c>
      <c r="M1645" s="2">
        <v>14.762356990960887</v>
      </c>
      <c r="N1645" s="2">
        <v>0.39810839685719568</v>
      </c>
      <c r="O1645" t="b">
        <v>0</v>
      </c>
      <c r="P1645">
        <v>288</v>
      </c>
      <c r="Q1645" s="2">
        <v>0.125</v>
      </c>
      <c r="R1645">
        <v>0</v>
      </c>
      <c r="S1645">
        <v>2</v>
      </c>
      <c r="T1645">
        <v>0</v>
      </c>
      <c r="U1645">
        <v>0</v>
      </c>
      <c r="V1645">
        <v>0</v>
      </c>
      <c r="W1645">
        <v>0</v>
      </c>
      <c r="X1645">
        <v>2</v>
      </c>
      <c r="Y1645">
        <v>2</v>
      </c>
      <c r="Z1645" s="2">
        <v>-1.49796</v>
      </c>
      <c r="AB1645" s="2">
        <v>-1.49796</v>
      </c>
      <c r="AC1645" s="2">
        <v>0</v>
      </c>
      <c r="AD1645" s="2">
        <v>0</v>
      </c>
      <c r="AG1645" s="2">
        <v>-0.42857099999999998</v>
      </c>
      <c r="AH1645" s="2">
        <v>0.131579</v>
      </c>
      <c r="AJ1645" s="2">
        <v>0</v>
      </c>
      <c r="AK1645" s="2">
        <v>-6.4073199999999997E-2</v>
      </c>
    </row>
    <row r="1646" spans="1:37" x14ac:dyDescent="0.2">
      <c r="A1646" t="s">
        <v>1678</v>
      </c>
      <c r="B1646" t="s">
        <v>96</v>
      </c>
      <c r="C1646" t="s">
        <v>96</v>
      </c>
      <c r="D1646" s="2">
        <v>89.79</v>
      </c>
      <c r="E1646" s="2">
        <v>123.02</v>
      </c>
      <c r="F1646" s="2">
        <v>123.77</v>
      </c>
      <c r="G1646" s="2">
        <v>76.349999999999994</v>
      </c>
      <c r="H1646" s="2">
        <v>58.63</v>
      </c>
      <c r="I1646" s="2">
        <v>104.63</v>
      </c>
      <c r="J1646" s="2">
        <v>78.64</v>
      </c>
      <c r="K1646" s="2">
        <v>88.98</v>
      </c>
      <c r="L1646" s="2">
        <v>92.976249999999993</v>
      </c>
      <c r="M1646" s="2">
        <v>22.911130132068422</v>
      </c>
      <c r="N1646" s="2">
        <v>0.24641916760536614</v>
      </c>
      <c r="O1646" t="b">
        <v>0</v>
      </c>
    </row>
    <row r="1647" spans="1:37" x14ac:dyDescent="0.2">
      <c r="A1647" t="s">
        <v>1679</v>
      </c>
      <c r="B1647" t="s">
        <v>96</v>
      </c>
      <c r="C1647" t="s">
        <v>96</v>
      </c>
      <c r="D1647" s="2">
        <v>39.79</v>
      </c>
      <c r="E1647" s="2">
        <v>99.81</v>
      </c>
      <c r="F1647" s="2">
        <v>83.23</v>
      </c>
      <c r="G1647" s="2">
        <v>60.45</v>
      </c>
      <c r="H1647" s="2">
        <v>47.84</v>
      </c>
      <c r="I1647" s="2">
        <v>67.510000000000005</v>
      </c>
      <c r="J1647" s="2">
        <v>73.23</v>
      </c>
      <c r="K1647" s="2">
        <v>64.87</v>
      </c>
      <c r="L1647" s="2">
        <v>67.091250000000002</v>
      </c>
      <c r="M1647" s="2">
        <v>19.025713756087345</v>
      </c>
      <c r="N1647" s="2">
        <v>0.28357965839192661</v>
      </c>
      <c r="O1647" t="b">
        <v>0</v>
      </c>
      <c r="P1647">
        <v>357</v>
      </c>
      <c r="Q1647" s="2">
        <v>0.33055533333333298</v>
      </c>
      <c r="R1647">
        <v>0</v>
      </c>
      <c r="S1647">
        <v>3</v>
      </c>
      <c r="T1647">
        <v>0</v>
      </c>
      <c r="U1647">
        <v>0</v>
      </c>
      <c r="V1647">
        <v>0</v>
      </c>
      <c r="W1647">
        <v>0</v>
      </c>
      <c r="X1647">
        <v>3</v>
      </c>
      <c r="Y1647">
        <v>3</v>
      </c>
      <c r="Z1647" s="2">
        <v>0.28079199999999999</v>
      </c>
      <c r="AB1647" s="2">
        <v>0.28079199999999999</v>
      </c>
      <c r="AC1647" s="2">
        <v>0.23300633333333301</v>
      </c>
      <c r="AD1647" s="2">
        <v>0</v>
      </c>
      <c r="AE1647" s="2">
        <v>0.71428550000000002</v>
      </c>
      <c r="AF1647" s="2">
        <v>-0.118797</v>
      </c>
      <c r="AG1647" s="2">
        <v>0.28571449999999998</v>
      </c>
      <c r="AH1647" s="2">
        <v>-2.1135500000000002E-2</v>
      </c>
      <c r="AI1647" s="2">
        <v>0.148148</v>
      </c>
      <c r="AJ1647" s="2">
        <v>-2.77777666666667E-2</v>
      </c>
      <c r="AK1647" s="2">
        <v>7.4272666666666695E-2</v>
      </c>
    </row>
    <row r="1648" spans="1:37" x14ac:dyDescent="0.2">
      <c r="A1648" t="s">
        <v>1680</v>
      </c>
      <c r="B1648" t="s">
        <v>96</v>
      </c>
      <c r="C1648" t="s">
        <v>96</v>
      </c>
      <c r="D1648" s="2">
        <v>27.44</v>
      </c>
      <c r="E1648" s="2">
        <v>41.8</v>
      </c>
      <c r="F1648" s="2">
        <v>56.24</v>
      </c>
      <c r="G1648" s="2">
        <v>28.58</v>
      </c>
      <c r="H1648" s="2">
        <v>28.76</v>
      </c>
      <c r="I1648" s="2">
        <v>37.82</v>
      </c>
      <c r="J1648" s="2">
        <v>59.71</v>
      </c>
      <c r="K1648" s="2">
        <v>43.18</v>
      </c>
      <c r="L1648" s="2">
        <v>40.441249999999997</v>
      </c>
      <c r="M1648" s="2">
        <v>12.440007392625279</v>
      </c>
      <c r="N1648" s="2">
        <v>0.30760689624146831</v>
      </c>
      <c r="O1648" t="b">
        <v>0</v>
      </c>
      <c r="P1648">
        <v>1713</v>
      </c>
      <c r="Q1648" s="2">
        <v>0.215151363636364</v>
      </c>
      <c r="R1648">
        <v>0</v>
      </c>
      <c r="S1648">
        <v>8</v>
      </c>
      <c r="T1648">
        <v>3</v>
      </c>
      <c r="U1648">
        <v>3</v>
      </c>
      <c r="V1648">
        <v>0</v>
      </c>
      <c r="W1648">
        <v>3</v>
      </c>
      <c r="X1648">
        <v>8</v>
      </c>
      <c r="Y1648">
        <v>11</v>
      </c>
      <c r="Z1648" s="2">
        <v>-1.0808199999999999</v>
      </c>
      <c r="AA1648" s="2">
        <v>0.44111600000000001</v>
      </c>
      <c r="AB1648" s="2">
        <v>-1.62384</v>
      </c>
      <c r="AC1648" s="2">
        <v>0.18218207272727299</v>
      </c>
      <c r="AD1648" s="2">
        <v>7.1428571428571397E-2</v>
      </c>
      <c r="AE1648" s="2">
        <v>5.6772000000000003E-2</v>
      </c>
      <c r="AF1648" s="2">
        <v>-2.05016333333333E-2</v>
      </c>
      <c r="AG1648" s="2">
        <v>0.171428625</v>
      </c>
      <c r="AH1648" s="2">
        <v>0.150118166666667</v>
      </c>
      <c r="AI1648" s="2">
        <v>0.22857157142857101</v>
      </c>
      <c r="AJ1648" s="2">
        <v>8.6580909090909104E-3</v>
      </c>
      <c r="AK1648" s="2">
        <v>-1.22137272727272E-3</v>
      </c>
    </row>
    <row r="1649" spans="1:37" x14ac:dyDescent="0.2">
      <c r="A1649" t="s">
        <v>1681</v>
      </c>
      <c r="B1649" t="s">
        <v>96</v>
      </c>
      <c r="C1649" t="s">
        <v>96</v>
      </c>
      <c r="D1649" s="2">
        <v>104.31</v>
      </c>
      <c r="E1649" s="2">
        <v>102.86</v>
      </c>
      <c r="F1649" s="2">
        <v>136.24</v>
      </c>
      <c r="G1649" s="2">
        <v>118.23</v>
      </c>
      <c r="H1649" s="2">
        <v>78.790000000000006</v>
      </c>
      <c r="I1649" s="2">
        <v>81.63</v>
      </c>
      <c r="J1649" s="2">
        <v>147.49</v>
      </c>
      <c r="K1649" s="2">
        <v>195.96</v>
      </c>
      <c r="L1649" s="2">
        <v>120.68875000000001</v>
      </c>
      <c r="M1649" s="2">
        <v>38.728309851174394</v>
      </c>
      <c r="N1649" s="2">
        <v>0.32089411690132169</v>
      </c>
      <c r="O1649" t="b">
        <v>0</v>
      </c>
      <c r="P1649">
        <v>1383</v>
      </c>
      <c r="Q1649" s="2">
        <v>0.19166666666666701</v>
      </c>
      <c r="R1649">
        <v>0</v>
      </c>
      <c r="S1649">
        <v>1</v>
      </c>
      <c r="T1649">
        <v>2</v>
      </c>
      <c r="U1649">
        <v>2</v>
      </c>
      <c r="V1649">
        <v>0</v>
      </c>
      <c r="W1649">
        <v>2</v>
      </c>
      <c r="X1649">
        <v>1</v>
      </c>
      <c r="Y1649">
        <v>3</v>
      </c>
      <c r="Z1649" s="2">
        <v>-1.05524</v>
      </c>
      <c r="AA1649" s="2">
        <v>-1.49796</v>
      </c>
      <c r="AB1649" s="2">
        <v>0.155746</v>
      </c>
      <c r="AC1649" s="2">
        <v>-5.8970866666666698E-2</v>
      </c>
      <c r="AD1649" s="2">
        <v>-0.1666665</v>
      </c>
      <c r="AE1649" s="2">
        <v>-0.272727</v>
      </c>
      <c r="AF1649" s="2">
        <v>1.7712599999999998E-2</v>
      </c>
      <c r="AG1649" s="2">
        <v>-0.35064899999999999</v>
      </c>
      <c r="AH1649" s="2">
        <v>5.5668066666666703E-2</v>
      </c>
      <c r="AI1649" s="2">
        <v>0.13333349999999999</v>
      </c>
      <c r="AJ1649" s="2">
        <v>-2.2222233333333299E-2</v>
      </c>
      <c r="AK1649" s="2">
        <v>7.17965666666667E-2</v>
      </c>
    </row>
    <row r="1650" spans="1:37" x14ac:dyDescent="0.2">
      <c r="A1650" t="s">
        <v>1682</v>
      </c>
      <c r="B1650" t="s">
        <v>96</v>
      </c>
      <c r="C1650" t="s">
        <v>96</v>
      </c>
      <c r="D1650" s="2">
        <v>134.21</v>
      </c>
      <c r="E1650" s="2">
        <v>67.45</v>
      </c>
      <c r="F1650" s="2">
        <v>169.39</v>
      </c>
      <c r="G1650" s="2">
        <v>235.11</v>
      </c>
      <c r="H1650" s="2">
        <v>236.93</v>
      </c>
      <c r="I1650" s="2">
        <v>57.84</v>
      </c>
      <c r="J1650" s="2">
        <v>363.56</v>
      </c>
      <c r="K1650" s="2">
        <v>349.04</v>
      </c>
      <c r="L1650" s="2">
        <v>201.69125000000003</v>
      </c>
      <c r="M1650" s="2">
        <v>116.24033839267176</v>
      </c>
      <c r="N1650" s="2">
        <v>0.57632811732126077</v>
      </c>
      <c r="O1650" t="b">
        <v>0</v>
      </c>
      <c r="P1650">
        <v>2067</v>
      </c>
      <c r="Q1650" s="2">
        <v>0.26964278571428602</v>
      </c>
      <c r="R1650">
        <v>0</v>
      </c>
      <c r="S1650">
        <v>7</v>
      </c>
      <c r="T1650">
        <v>7</v>
      </c>
      <c r="U1650">
        <v>7</v>
      </c>
      <c r="V1650">
        <v>0</v>
      </c>
      <c r="W1650">
        <v>7</v>
      </c>
      <c r="X1650">
        <v>7</v>
      </c>
      <c r="Y1650">
        <v>14</v>
      </c>
      <c r="Z1650" s="2">
        <v>-0.40934599999999999</v>
      </c>
      <c r="AA1650" s="2">
        <v>-0.41962100000000002</v>
      </c>
      <c r="AB1650" s="2">
        <v>-0.322187</v>
      </c>
      <c r="AC1650" s="2">
        <v>-5.2494335714285703E-2</v>
      </c>
      <c r="AD1650" s="2">
        <v>-0.1666666</v>
      </c>
      <c r="AE1650" s="2">
        <v>6.76691428571429E-2</v>
      </c>
      <c r="AF1650" s="2">
        <v>2.27501692307692E-2</v>
      </c>
      <c r="AG1650" s="2">
        <v>-0.42355877777777801</v>
      </c>
      <c r="AH1650" s="2">
        <v>-1.6624246153846198E-2</v>
      </c>
      <c r="AI1650" s="2">
        <v>-0.1355556</v>
      </c>
      <c r="AJ1650" s="2">
        <v>1.1904857142857101E-2</v>
      </c>
      <c r="AK1650" s="2">
        <v>7.1551071428571401E-3</v>
      </c>
    </row>
    <row r="1651" spans="1:37" x14ac:dyDescent="0.2">
      <c r="A1651" t="s">
        <v>1683</v>
      </c>
      <c r="B1651" t="s">
        <v>96</v>
      </c>
      <c r="C1651" t="s">
        <v>96</v>
      </c>
      <c r="D1651" s="2">
        <v>35.090000000000003</v>
      </c>
      <c r="E1651" s="2">
        <v>22.51</v>
      </c>
      <c r="F1651" s="2">
        <v>35.76</v>
      </c>
      <c r="G1651" s="2">
        <v>52.15</v>
      </c>
      <c r="H1651" s="2">
        <v>15.29</v>
      </c>
      <c r="I1651" s="2">
        <v>20.79</v>
      </c>
      <c r="J1651" s="2">
        <v>34.64</v>
      </c>
      <c r="K1651" s="2">
        <v>48.5</v>
      </c>
      <c r="L1651" s="2">
        <v>33.091250000000002</v>
      </c>
      <c r="M1651" s="2">
        <v>13.062210967410641</v>
      </c>
      <c r="N1651" s="2">
        <v>0.39473307800130364</v>
      </c>
      <c r="O1651" t="b">
        <v>0</v>
      </c>
      <c r="P1651">
        <v>1734</v>
      </c>
      <c r="Q1651" s="2">
        <v>0.21145824999999999</v>
      </c>
      <c r="R1651">
        <v>0</v>
      </c>
      <c r="S1651">
        <v>7</v>
      </c>
      <c r="T1651">
        <v>2</v>
      </c>
      <c r="U1651">
        <v>2</v>
      </c>
      <c r="V1651">
        <v>0</v>
      </c>
      <c r="W1651">
        <v>2</v>
      </c>
      <c r="X1651">
        <v>7</v>
      </c>
      <c r="Y1651">
        <v>9</v>
      </c>
      <c r="Z1651" s="2">
        <v>-1.4218</v>
      </c>
      <c r="AA1651" s="2">
        <v>-0.33010400000000001</v>
      </c>
      <c r="AB1651" s="2">
        <v>-1.69167</v>
      </c>
      <c r="AC1651" s="2">
        <v>3.0139264999999998E-2</v>
      </c>
      <c r="AD1651" s="2">
        <v>0.16666666666666699</v>
      </c>
      <c r="AE1651" s="2">
        <v>0.33333333333333298</v>
      </c>
      <c r="AF1651" s="2">
        <v>7.9378285714285807E-3</v>
      </c>
      <c r="AG1651" s="2">
        <v>0.33333333333333298</v>
      </c>
      <c r="AH1651" s="2">
        <v>1.6020114285714301E-2</v>
      </c>
      <c r="AI1651" s="2">
        <v>-0.230769166666667</v>
      </c>
      <c r="AJ1651" s="2">
        <v>6.1698762499999997E-2</v>
      </c>
      <c r="AK1651" s="2">
        <v>4.0278895000000002E-2</v>
      </c>
    </row>
    <row r="1652" spans="1:37" x14ac:dyDescent="0.2">
      <c r="A1652" t="s">
        <v>1684</v>
      </c>
      <c r="B1652" t="s">
        <v>96</v>
      </c>
      <c r="C1652" t="s">
        <v>96</v>
      </c>
      <c r="D1652" s="2">
        <v>20.88</v>
      </c>
      <c r="E1652" s="2">
        <v>36.47</v>
      </c>
      <c r="F1652" s="2">
        <v>28.02</v>
      </c>
      <c r="G1652" s="2">
        <v>19</v>
      </c>
      <c r="H1652" s="2">
        <v>5.84</v>
      </c>
      <c r="I1652" s="2">
        <v>22.42</v>
      </c>
      <c r="J1652" s="2">
        <v>22.92</v>
      </c>
      <c r="K1652" s="2">
        <v>27.47</v>
      </c>
      <c r="L1652" s="2">
        <v>22.877500000000001</v>
      </c>
      <c r="M1652" s="2">
        <v>8.797767168029452</v>
      </c>
      <c r="N1652" s="2">
        <v>0.38455981501603986</v>
      </c>
      <c r="O1652" t="b">
        <v>0</v>
      </c>
      <c r="P1652">
        <v>1119</v>
      </c>
      <c r="Q1652" s="2">
        <v>0.23333300000000001</v>
      </c>
      <c r="R1652">
        <v>0</v>
      </c>
      <c r="S1652">
        <v>2</v>
      </c>
      <c r="T1652">
        <v>1</v>
      </c>
      <c r="U1652">
        <v>1</v>
      </c>
      <c r="V1652">
        <v>0</v>
      </c>
      <c r="W1652">
        <v>1</v>
      </c>
      <c r="X1652">
        <v>2</v>
      </c>
      <c r="Y1652">
        <v>3</v>
      </c>
      <c r="Z1652" s="2">
        <v>-0.65443399999999996</v>
      </c>
      <c r="AA1652" s="2">
        <v>-0.44831799999999999</v>
      </c>
      <c r="AB1652" s="2">
        <v>-0.57782999999999995</v>
      </c>
      <c r="AC1652" s="2">
        <v>0.122137</v>
      </c>
      <c r="AF1652" s="2">
        <v>0.17241400000000001</v>
      </c>
      <c r="AH1652" s="2">
        <v>0.17241400000000001</v>
      </c>
      <c r="AI1652" s="2">
        <v>8.8817799999999996E-17</v>
      </c>
      <c r="AJ1652" s="2">
        <v>0.16666700000000001</v>
      </c>
      <c r="AK1652" s="2">
        <v>0.34782600000000002</v>
      </c>
    </row>
    <row r="1653" spans="1:37" x14ac:dyDescent="0.2">
      <c r="A1653" t="s">
        <v>1685</v>
      </c>
      <c r="B1653" t="s">
        <v>96</v>
      </c>
      <c r="C1653" t="s">
        <v>96</v>
      </c>
      <c r="D1653" s="2">
        <v>22.3</v>
      </c>
      <c r="E1653" s="2">
        <v>34.619999999999997</v>
      </c>
      <c r="F1653" s="2">
        <v>35.590000000000003</v>
      </c>
      <c r="G1653" s="2">
        <v>26.97</v>
      </c>
      <c r="H1653" s="2">
        <v>26</v>
      </c>
      <c r="I1653" s="2">
        <v>32.11</v>
      </c>
      <c r="J1653" s="2">
        <v>64.31</v>
      </c>
      <c r="K1653" s="2">
        <v>38.590000000000003</v>
      </c>
      <c r="L1653" s="2">
        <v>35.061250000000001</v>
      </c>
      <c r="M1653" s="2">
        <v>13.024974293914862</v>
      </c>
      <c r="N1653" s="2">
        <v>0.37149201166287177</v>
      </c>
      <c r="O1653" t="b">
        <v>0</v>
      </c>
      <c r="P1653">
        <v>2373</v>
      </c>
      <c r="Q1653" s="2">
        <v>0.268518444444444</v>
      </c>
      <c r="R1653">
        <v>0</v>
      </c>
      <c r="S1653">
        <v>6</v>
      </c>
      <c r="T1653">
        <v>3</v>
      </c>
      <c r="U1653">
        <v>3</v>
      </c>
      <c r="V1653">
        <v>0</v>
      </c>
      <c r="W1653">
        <v>3</v>
      </c>
      <c r="X1653">
        <v>6</v>
      </c>
      <c r="Y1653">
        <v>9</v>
      </c>
      <c r="Z1653" s="2">
        <v>-0.40030300000000002</v>
      </c>
      <c r="AA1653" s="2">
        <v>-1.05524</v>
      </c>
      <c r="AB1653" s="2">
        <v>6.3365400000000002E-2</v>
      </c>
      <c r="AC1653" s="2">
        <v>0.12750301111111101</v>
      </c>
      <c r="AD1653" s="2">
        <v>0.02</v>
      </c>
      <c r="AE1653" s="2">
        <v>0.1349282</v>
      </c>
      <c r="AF1653" s="2">
        <v>0.22909194285714299</v>
      </c>
      <c r="AG1653" s="2">
        <v>-0.16450183333333299</v>
      </c>
      <c r="AH1653" s="2">
        <v>7.70545E-3</v>
      </c>
      <c r="AI1653" s="2">
        <v>7.7777833333333296E-2</v>
      </c>
      <c r="AJ1653" s="2">
        <v>8.9506222222222195E-2</v>
      </c>
      <c r="AK1653" s="2">
        <v>6.4542366666666698E-2</v>
      </c>
    </row>
    <row r="1654" spans="1:37" x14ac:dyDescent="0.2">
      <c r="A1654" t="s">
        <v>1686</v>
      </c>
      <c r="B1654" t="s">
        <v>96</v>
      </c>
      <c r="C1654" t="s">
        <v>96</v>
      </c>
      <c r="D1654" s="2">
        <v>25.13</v>
      </c>
      <c r="E1654" s="2">
        <v>42.51</v>
      </c>
      <c r="F1654" s="2">
        <v>36.130000000000003</v>
      </c>
      <c r="G1654" s="2">
        <v>27.8</v>
      </c>
      <c r="H1654" s="2">
        <v>26.7</v>
      </c>
      <c r="I1654" s="2">
        <v>39.54</v>
      </c>
      <c r="J1654" s="2">
        <v>46.72</v>
      </c>
      <c r="K1654" s="2">
        <v>28.33</v>
      </c>
      <c r="L1654" s="2">
        <v>34.107500000000002</v>
      </c>
      <c r="M1654" s="2">
        <v>8.2107103398983732</v>
      </c>
      <c r="N1654" s="2">
        <v>0.24073034786772332</v>
      </c>
      <c r="O1654" t="b">
        <v>0</v>
      </c>
      <c r="P1654">
        <v>1410</v>
      </c>
      <c r="Q1654" s="2">
        <v>0.2408333</v>
      </c>
      <c r="R1654">
        <v>0</v>
      </c>
      <c r="S1654">
        <v>6</v>
      </c>
      <c r="T1654">
        <v>4</v>
      </c>
      <c r="U1654">
        <v>4</v>
      </c>
      <c r="V1654">
        <v>0</v>
      </c>
      <c r="W1654">
        <v>4</v>
      </c>
      <c r="X1654">
        <v>6</v>
      </c>
      <c r="Y1654">
        <v>10</v>
      </c>
      <c r="Z1654" s="2">
        <v>-0.749116</v>
      </c>
      <c r="AA1654" s="2">
        <v>-1.31182</v>
      </c>
      <c r="AB1654" s="2">
        <v>-0.18903700000000001</v>
      </c>
      <c r="AC1654" s="2">
        <v>0.15566742</v>
      </c>
      <c r="AD1654" s="2">
        <v>0.25555566666666701</v>
      </c>
      <c r="AE1654" s="2">
        <v>0.12467549999999999</v>
      </c>
      <c r="AF1654" s="2">
        <v>4.8113879999999998E-2</v>
      </c>
      <c r="AG1654" s="2">
        <v>0.14535699999999999</v>
      </c>
      <c r="AH1654" s="2">
        <v>0.13363520000000001</v>
      </c>
      <c r="AI1654" s="2">
        <v>6.5935714285714304E-3</v>
      </c>
      <c r="AJ1654" s="2">
        <v>1.926127E-2</v>
      </c>
      <c r="AK1654" s="2">
        <v>5.505931E-2</v>
      </c>
    </row>
    <row r="1655" spans="1:37" x14ac:dyDescent="0.2">
      <c r="A1655" t="s">
        <v>1687</v>
      </c>
      <c r="B1655" t="s">
        <v>96</v>
      </c>
      <c r="C1655" t="s">
        <v>96</v>
      </c>
      <c r="D1655" s="2">
        <v>115.38</v>
      </c>
      <c r="E1655" s="2">
        <v>93.6</v>
      </c>
      <c r="F1655" s="2">
        <v>121.11</v>
      </c>
      <c r="G1655" s="2">
        <v>66.040000000000006</v>
      </c>
      <c r="H1655" s="2">
        <v>64.77</v>
      </c>
      <c r="I1655" s="2">
        <v>89.41</v>
      </c>
      <c r="J1655" s="2">
        <v>115.56</v>
      </c>
      <c r="K1655" s="2">
        <v>87.36</v>
      </c>
      <c r="L1655" s="2">
        <v>94.153749999999988</v>
      </c>
      <c r="M1655" s="2">
        <v>21.902945618927969</v>
      </c>
      <c r="N1655" s="2">
        <v>0.2326295619550785</v>
      </c>
      <c r="O1655" t="b">
        <v>0</v>
      </c>
      <c r="P1655">
        <v>315</v>
      </c>
      <c r="Q1655" s="2">
        <v>0.125</v>
      </c>
      <c r="R1655">
        <v>0</v>
      </c>
      <c r="S1655">
        <v>1</v>
      </c>
      <c r="T1655">
        <v>0</v>
      </c>
      <c r="U1655">
        <v>0</v>
      </c>
      <c r="V1655">
        <v>0</v>
      </c>
      <c r="W1655">
        <v>0</v>
      </c>
      <c r="X1655">
        <v>1</v>
      </c>
      <c r="Y1655">
        <v>1</v>
      </c>
      <c r="Z1655" s="2">
        <v>-1.16221</v>
      </c>
      <c r="AB1655" s="2">
        <v>-1.16221</v>
      </c>
      <c r="AC1655" s="2">
        <v>-0.21052599999999999</v>
      </c>
      <c r="AF1655" s="2">
        <v>-9.6153799999999998E-2</v>
      </c>
      <c r="AH1655" s="2">
        <v>-9.6153799999999998E-2</v>
      </c>
      <c r="AI1655" s="2">
        <v>-0.4</v>
      </c>
      <c r="AJ1655" s="2">
        <v>0</v>
      </c>
      <c r="AK1655" s="2">
        <v>9.8939899999999997E-2</v>
      </c>
    </row>
    <row r="1656" spans="1:37" x14ac:dyDescent="0.2">
      <c r="A1656" t="s">
        <v>1688</v>
      </c>
      <c r="B1656" t="s">
        <v>96</v>
      </c>
      <c r="C1656" t="s">
        <v>96</v>
      </c>
      <c r="D1656" s="2">
        <v>259.48</v>
      </c>
      <c r="E1656" s="2">
        <v>138.43</v>
      </c>
      <c r="F1656" s="2">
        <v>270.05</v>
      </c>
      <c r="G1656" s="2">
        <v>61.6</v>
      </c>
      <c r="H1656" s="2">
        <v>45.26</v>
      </c>
      <c r="I1656" s="2">
        <v>114.9</v>
      </c>
      <c r="J1656" s="2">
        <v>81.78</v>
      </c>
      <c r="K1656" s="2">
        <v>41.45</v>
      </c>
      <c r="L1656" s="2">
        <v>126.61875000000001</v>
      </c>
      <c r="M1656" s="2">
        <v>91.505178219986163</v>
      </c>
      <c r="N1656" s="2">
        <v>0.72268268498927812</v>
      </c>
      <c r="O1656" t="b">
        <v>1</v>
      </c>
      <c r="P1656">
        <v>897</v>
      </c>
      <c r="Q1656" s="2">
        <v>0.29375000000000001</v>
      </c>
      <c r="R1656">
        <v>0</v>
      </c>
      <c r="S1656">
        <v>2</v>
      </c>
      <c r="T1656">
        <v>2</v>
      </c>
      <c r="U1656">
        <v>2</v>
      </c>
      <c r="V1656">
        <v>0</v>
      </c>
      <c r="W1656">
        <v>2</v>
      </c>
      <c r="X1656">
        <v>2</v>
      </c>
      <c r="Y1656">
        <v>4</v>
      </c>
      <c r="Z1656" s="2">
        <v>-7.9058400000000001E-2</v>
      </c>
      <c r="AA1656" s="2">
        <v>0.200738</v>
      </c>
      <c r="AB1656" s="2">
        <v>-0.33010400000000001</v>
      </c>
      <c r="AC1656" s="2">
        <v>2.4222687499999999E-2</v>
      </c>
      <c r="AD1656" s="2">
        <v>-7.4999999999999997E-2</v>
      </c>
      <c r="AE1656" s="2">
        <v>-9.0909000000000004E-2</v>
      </c>
      <c r="AF1656" s="2">
        <v>0.17030799999999999</v>
      </c>
      <c r="AG1656" s="2">
        <v>-0.56709933333333296</v>
      </c>
      <c r="AH1656" s="2">
        <v>0.179769333333333</v>
      </c>
      <c r="AI1656" s="2">
        <v>-0.18181800000000001</v>
      </c>
      <c r="AJ1656" s="2">
        <v>8.3333425000000003E-2</v>
      </c>
      <c r="AK1656" s="2">
        <v>5.9172749999999996E-3</v>
      </c>
    </row>
    <row r="1657" spans="1:37" x14ac:dyDescent="0.2">
      <c r="A1657" t="s">
        <v>1689</v>
      </c>
      <c r="B1657" t="s">
        <v>96</v>
      </c>
      <c r="C1657" t="s">
        <v>96</v>
      </c>
      <c r="D1657" s="2">
        <v>3.67</v>
      </c>
      <c r="E1657" s="2">
        <v>0.8</v>
      </c>
      <c r="F1657" s="2">
        <v>0.42</v>
      </c>
      <c r="G1657" s="2">
        <v>23.39</v>
      </c>
      <c r="H1657" s="2">
        <v>11.42</v>
      </c>
      <c r="I1657" s="2">
        <v>26.5</v>
      </c>
      <c r="J1657" s="2">
        <v>17.46</v>
      </c>
      <c r="K1657" s="2">
        <v>31.2</v>
      </c>
      <c r="L1657" s="2">
        <v>14.3575</v>
      </c>
      <c r="M1657" s="2">
        <v>12.09033232439397</v>
      </c>
      <c r="N1657" s="2">
        <v>0.84209175165550898</v>
      </c>
      <c r="O1657" t="b">
        <v>1</v>
      </c>
      <c r="P1657">
        <v>678</v>
      </c>
      <c r="Q1657" s="2">
        <v>0</v>
      </c>
      <c r="R1657">
        <v>0</v>
      </c>
      <c r="S1657">
        <v>1</v>
      </c>
      <c r="T1657">
        <v>0</v>
      </c>
      <c r="U1657">
        <v>0</v>
      </c>
      <c r="V1657">
        <v>0</v>
      </c>
      <c r="W1657">
        <v>0</v>
      </c>
      <c r="X1657">
        <v>1</v>
      </c>
      <c r="Y1657">
        <v>1</v>
      </c>
    </row>
    <row r="1658" spans="1:37" x14ac:dyDescent="0.2">
      <c r="A1658" t="s">
        <v>1690</v>
      </c>
      <c r="B1658" t="s">
        <v>96</v>
      </c>
      <c r="C1658" t="s">
        <v>96</v>
      </c>
      <c r="D1658" s="2">
        <v>29.38</v>
      </c>
      <c r="E1658" s="2">
        <v>26.33</v>
      </c>
      <c r="F1658" s="2">
        <v>36.97</v>
      </c>
      <c r="G1658" s="2">
        <v>34.43</v>
      </c>
      <c r="H1658" s="2">
        <v>16.989999999999998</v>
      </c>
      <c r="I1658" s="2">
        <v>32.340000000000003</v>
      </c>
      <c r="J1658" s="2">
        <v>38.5</v>
      </c>
      <c r="K1658" s="2">
        <v>34.04</v>
      </c>
      <c r="L1658" s="2">
        <v>31.122499999999999</v>
      </c>
      <c r="M1658" s="2">
        <v>6.9208417118151209</v>
      </c>
      <c r="N1658" s="2">
        <v>0.22237422160222095</v>
      </c>
      <c r="O1658" t="b">
        <v>0</v>
      </c>
      <c r="P1658">
        <v>1098</v>
      </c>
      <c r="Q1658" s="2">
        <v>0.25138883333333301</v>
      </c>
      <c r="R1658">
        <v>0</v>
      </c>
      <c r="S1658">
        <v>3</v>
      </c>
      <c r="T1658">
        <v>3</v>
      </c>
      <c r="U1658">
        <v>3</v>
      </c>
      <c r="V1658">
        <v>0</v>
      </c>
      <c r="W1658">
        <v>3</v>
      </c>
      <c r="X1658">
        <v>3</v>
      </c>
      <c r="Y1658">
        <v>6</v>
      </c>
      <c r="Z1658" s="2">
        <v>-0.56764099999999995</v>
      </c>
      <c r="AA1658" s="2">
        <v>-1.34917</v>
      </c>
      <c r="AB1658" s="2">
        <v>0.38767499999999999</v>
      </c>
      <c r="AC1658" s="2">
        <v>4.8240000000000097E-3</v>
      </c>
      <c r="AD1658" s="2">
        <v>0</v>
      </c>
      <c r="AE1658" s="2">
        <v>-0.51515133333333296</v>
      </c>
      <c r="AF1658" s="2">
        <v>0.1392176</v>
      </c>
      <c r="AG1658" s="2">
        <v>0</v>
      </c>
      <c r="AH1658" s="2">
        <v>0.16453012</v>
      </c>
      <c r="AI1658" s="2">
        <v>2.6666800000000001E-2</v>
      </c>
      <c r="AJ1658" s="2">
        <v>7.4224016666666698E-2</v>
      </c>
      <c r="AK1658" s="2">
        <v>0.16567745</v>
      </c>
    </row>
    <row r="1659" spans="1:37" x14ac:dyDescent="0.2">
      <c r="A1659" t="s">
        <v>1691</v>
      </c>
      <c r="B1659" t="s">
        <v>96</v>
      </c>
      <c r="C1659" t="s">
        <v>96</v>
      </c>
      <c r="D1659" s="2">
        <v>86.32</v>
      </c>
      <c r="E1659" s="2">
        <v>132.47</v>
      </c>
      <c r="F1659" s="2">
        <v>130.24</v>
      </c>
      <c r="G1659" s="2">
        <v>98.84</v>
      </c>
      <c r="H1659" s="2">
        <v>97.26</v>
      </c>
      <c r="I1659" s="2">
        <v>139.99</v>
      </c>
      <c r="J1659" s="2">
        <v>136.59</v>
      </c>
      <c r="K1659" s="2">
        <v>94.19</v>
      </c>
      <c r="L1659" s="2">
        <v>114.48750000000001</v>
      </c>
      <c r="M1659" s="2">
        <v>22.224301853087319</v>
      </c>
      <c r="N1659" s="2">
        <v>0.19411989826913259</v>
      </c>
      <c r="O1659" t="b">
        <v>0</v>
      </c>
      <c r="P1659">
        <v>678</v>
      </c>
      <c r="Q1659" s="2">
        <v>0.27500000000000002</v>
      </c>
      <c r="R1659">
        <v>0</v>
      </c>
      <c r="S1659">
        <v>4</v>
      </c>
      <c r="T1659">
        <v>0</v>
      </c>
      <c r="U1659">
        <v>0</v>
      </c>
      <c r="V1659">
        <v>0</v>
      </c>
      <c r="W1659">
        <v>0</v>
      </c>
      <c r="X1659">
        <v>4</v>
      </c>
      <c r="Y1659">
        <v>4</v>
      </c>
      <c r="Z1659" s="2">
        <v>-0.27370499999999998</v>
      </c>
      <c r="AB1659" s="2">
        <v>-0.27370499999999998</v>
      </c>
      <c r="AC1659" s="2">
        <v>0.52446954999999995</v>
      </c>
      <c r="AE1659" s="2">
        <v>0.6</v>
      </c>
      <c r="AF1659" s="2">
        <v>0.60204100000000005</v>
      </c>
      <c r="AG1659" s="2">
        <v>0.6</v>
      </c>
      <c r="AH1659" s="2">
        <v>0.60204100000000005</v>
      </c>
      <c r="AI1659" s="2">
        <v>0.46153875</v>
      </c>
      <c r="AJ1659" s="2">
        <v>0.26984124999999998</v>
      </c>
      <c r="AK1659" s="2">
        <v>0.30112739999999999</v>
      </c>
    </row>
    <row r="1660" spans="1:37" x14ac:dyDescent="0.2">
      <c r="A1660" t="s">
        <v>1692</v>
      </c>
      <c r="B1660" t="s">
        <v>96</v>
      </c>
      <c r="C1660" t="s">
        <v>96</v>
      </c>
      <c r="D1660" s="2">
        <v>75.16</v>
      </c>
      <c r="E1660" s="2">
        <v>176.4</v>
      </c>
      <c r="F1660" s="2">
        <v>106.29</v>
      </c>
      <c r="G1660" s="2">
        <v>98.56</v>
      </c>
      <c r="H1660" s="2">
        <v>85.72</v>
      </c>
      <c r="I1660" s="2">
        <v>86.97</v>
      </c>
      <c r="J1660" s="2">
        <v>145.08000000000001</v>
      </c>
      <c r="K1660" s="2">
        <v>114.77</v>
      </c>
      <c r="L1660" s="2">
        <v>111.11875000000001</v>
      </c>
      <c r="M1660" s="2">
        <v>34.081140757861135</v>
      </c>
      <c r="N1660" s="2">
        <v>0.3067091805645864</v>
      </c>
      <c r="O1660" t="b">
        <v>0</v>
      </c>
    </row>
    <row r="1661" spans="1:37" x14ac:dyDescent="0.2">
      <c r="A1661" t="s">
        <v>1693</v>
      </c>
      <c r="B1661" t="s">
        <v>96</v>
      </c>
      <c r="C1661" t="s">
        <v>96</v>
      </c>
      <c r="D1661" s="2">
        <v>8.32</v>
      </c>
      <c r="E1661" s="2">
        <v>26.6</v>
      </c>
      <c r="F1661" s="2">
        <v>17.63</v>
      </c>
      <c r="G1661" s="2">
        <v>19.3</v>
      </c>
      <c r="H1661" s="2">
        <v>13.82</v>
      </c>
      <c r="I1661" s="2">
        <v>16.149999999999999</v>
      </c>
      <c r="J1661" s="2">
        <v>19.149999999999999</v>
      </c>
      <c r="K1661" s="2">
        <v>8.59</v>
      </c>
      <c r="L1661" s="2">
        <v>16.195</v>
      </c>
      <c r="M1661" s="2">
        <v>6.0260221421052638</v>
      </c>
      <c r="N1661" s="2">
        <v>0.37209151849986188</v>
      </c>
      <c r="O1661" t="b">
        <v>0</v>
      </c>
      <c r="P1661">
        <v>1677</v>
      </c>
      <c r="Q1661" s="2">
        <v>0.125</v>
      </c>
      <c r="R1661">
        <v>0</v>
      </c>
      <c r="S1661">
        <v>3</v>
      </c>
      <c r="T1661">
        <v>1</v>
      </c>
      <c r="U1661">
        <v>1</v>
      </c>
      <c r="V1661">
        <v>0</v>
      </c>
      <c r="W1661">
        <v>1</v>
      </c>
      <c r="X1661">
        <v>3</v>
      </c>
      <c r="Y1661">
        <v>4</v>
      </c>
      <c r="Z1661" s="2">
        <v>-1.8308800000000001</v>
      </c>
      <c r="AA1661" s="2">
        <v>-1.16221</v>
      </c>
      <c r="AB1661" s="2">
        <v>-1.6965399999999999</v>
      </c>
      <c r="AC1661" s="2">
        <v>0.35913349999999999</v>
      </c>
      <c r="AE1661" s="2">
        <v>0.6</v>
      </c>
      <c r="AF1661" s="2">
        <v>-9.6153799999999998E-2</v>
      </c>
      <c r="AG1661" s="2">
        <v>0.6</v>
      </c>
      <c r="AH1661" s="2">
        <v>-9.6153799999999998E-2</v>
      </c>
      <c r="AI1661" s="2">
        <v>0.40000025</v>
      </c>
      <c r="AJ1661" s="2">
        <v>0</v>
      </c>
      <c r="AK1661" s="2">
        <v>-2.3319924999999998E-2</v>
      </c>
    </row>
    <row r="1662" spans="1:37" x14ac:dyDescent="0.2">
      <c r="A1662" t="s">
        <v>1694</v>
      </c>
      <c r="B1662" t="s">
        <v>96</v>
      </c>
      <c r="C1662" t="s">
        <v>96</v>
      </c>
      <c r="D1662" s="2">
        <v>13.95</v>
      </c>
      <c r="E1662" s="2">
        <v>33.25</v>
      </c>
      <c r="F1662" s="2">
        <v>18.38</v>
      </c>
      <c r="G1662" s="2">
        <v>19.18</v>
      </c>
      <c r="H1662" s="2">
        <v>10.73</v>
      </c>
      <c r="I1662" s="2">
        <v>17.78</v>
      </c>
      <c r="J1662" s="2">
        <v>18.63</v>
      </c>
      <c r="K1662" s="2">
        <v>18.329999999999998</v>
      </c>
      <c r="L1662" s="2">
        <v>18.778750000000002</v>
      </c>
      <c r="M1662" s="2">
        <v>6.5362427772273719</v>
      </c>
      <c r="N1662" s="2">
        <v>0.34806591371775925</v>
      </c>
      <c r="O1662" t="b">
        <v>0</v>
      </c>
      <c r="P1662">
        <v>789</v>
      </c>
      <c r="Q1662" s="2">
        <v>0.4</v>
      </c>
      <c r="R1662">
        <v>0</v>
      </c>
      <c r="S1662">
        <v>1</v>
      </c>
      <c r="T1662">
        <v>0</v>
      </c>
      <c r="U1662">
        <v>0</v>
      </c>
      <c r="V1662">
        <v>0</v>
      </c>
      <c r="W1662">
        <v>0</v>
      </c>
      <c r="X1662">
        <v>1</v>
      </c>
      <c r="Y1662">
        <v>1</v>
      </c>
      <c r="Z1662" s="2">
        <v>0.64998100000000003</v>
      </c>
      <c r="AB1662" s="2">
        <v>0.64998100000000003</v>
      </c>
      <c r="AC1662" s="2">
        <v>0.25806499999999999</v>
      </c>
      <c r="AF1662" s="2">
        <v>0.368421</v>
      </c>
      <c r="AH1662" s="2">
        <v>0.368421</v>
      </c>
      <c r="AI1662" s="2">
        <v>0</v>
      </c>
      <c r="AJ1662" s="2">
        <v>0.33333299999999999</v>
      </c>
      <c r="AK1662" s="2">
        <v>0.63414599999999999</v>
      </c>
    </row>
    <row r="1663" spans="1:37" x14ac:dyDescent="0.2">
      <c r="A1663" t="s">
        <v>1695</v>
      </c>
      <c r="B1663" t="s">
        <v>96</v>
      </c>
      <c r="C1663" t="s">
        <v>96</v>
      </c>
      <c r="D1663" s="2">
        <v>10.7</v>
      </c>
      <c r="E1663" s="2">
        <v>28.34</v>
      </c>
      <c r="F1663" s="2">
        <v>15.54</v>
      </c>
      <c r="G1663" s="2">
        <v>12.6</v>
      </c>
      <c r="H1663" s="2">
        <v>15.33</v>
      </c>
      <c r="I1663" s="2">
        <v>15.83</v>
      </c>
      <c r="J1663" s="2">
        <v>38.25</v>
      </c>
      <c r="K1663" s="2">
        <v>16.23</v>
      </c>
      <c r="L1663" s="2">
        <v>19.102499999999996</v>
      </c>
      <c r="M1663" s="2">
        <v>9.3405899936016681</v>
      </c>
      <c r="N1663" s="2">
        <v>0.4889721237325832</v>
      </c>
      <c r="O1663" t="b">
        <v>0</v>
      </c>
      <c r="P1663">
        <v>1563</v>
      </c>
      <c r="Q1663" s="2">
        <v>0.202380714285714</v>
      </c>
      <c r="R1663">
        <v>0</v>
      </c>
      <c r="S1663">
        <v>7</v>
      </c>
      <c r="T1663">
        <v>0</v>
      </c>
      <c r="U1663">
        <v>0</v>
      </c>
      <c r="V1663">
        <v>0</v>
      </c>
      <c r="W1663">
        <v>0</v>
      </c>
      <c r="X1663">
        <v>7</v>
      </c>
      <c r="Y1663">
        <v>7</v>
      </c>
      <c r="Z1663" s="2">
        <v>-1.15733</v>
      </c>
      <c r="AB1663" s="2">
        <v>-1.15733</v>
      </c>
      <c r="AC1663" s="2">
        <v>-0.13559942857142901</v>
      </c>
      <c r="AD1663" s="2">
        <v>0</v>
      </c>
      <c r="AE1663" s="2">
        <v>0.16363649999999999</v>
      </c>
      <c r="AF1663" s="2">
        <v>-9.2813733333333301E-2</v>
      </c>
      <c r="AG1663" s="2">
        <v>6.6666666666666693E-2</v>
      </c>
      <c r="AH1663" s="2">
        <v>-7.30769E-2</v>
      </c>
      <c r="AI1663" s="2">
        <v>-0.35555550000000002</v>
      </c>
      <c r="AJ1663" s="2">
        <v>3.40142857142857E-3</v>
      </c>
      <c r="AK1663" s="2">
        <v>5.3091414285714303E-2</v>
      </c>
    </row>
    <row r="1664" spans="1:37" x14ac:dyDescent="0.2">
      <c r="A1664" t="s">
        <v>1696</v>
      </c>
      <c r="B1664" t="s">
        <v>96</v>
      </c>
      <c r="C1664" t="s">
        <v>96</v>
      </c>
      <c r="D1664" s="2">
        <v>18.41</v>
      </c>
      <c r="E1664" s="2">
        <v>49.67</v>
      </c>
      <c r="F1664" s="2">
        <v>26.22</v>
      </c>
      <c r="G1664" s="2">
        <v>54.25</v>
      </c>
      <c r="H1664" s="2">
        <v>20.190000000000001</v>
      </c>
      <c r="I1664" s="2">
        <v>61.05</v>
      </c>
      <c r="J1664" s="2">
        <v>47.91</v>
      </c>
      <c r="K1664" s="2">
        <v>47.37</v>
      </c>
      <c r="L1664" s="2">
        <v>40.633750000000006</v>
      </c>
      <c r="M1664" s="2">
        <v>16.482884575479218</v>
      </c>
      <c r="N1664" s="2">
        <v>0.40564517366669867</v>
      </c>
      <c r="O1664" t="b">
        <v>0</v>
      </c>
      <c r="P1664">
        <v>261</v>
      </c>
      <c r="Q1664" s="2">
        <v>0.14285700000000001</v>
      </c>
      <c r="R1664">
        <v>0</v>
      </c>
      <c r="S1664">
        <v>2</v>
      </c>
      <c r="T1664">
        <v>0</v>
      </c>
      <c r="U1664">
        <v>0</v>
      </c>
      <c r="V1664">
        <v>0</v>
      </c>
      <c r="W1664">
        <v>0</v>
      </c>
      <c r="X1664">
        <v>2</v>
      </c>
      <c r="Y1664">
        <v>2</v>
      </c>
      <c r="Z1664" s="2">
        <v>-1.3578399999999999</v>
      </c>
      <c r="AB1664" s="2">
        <v>-1.3578399999999999</v>
      </c>
      <c r="AC1664" s="2">
        <v>9.2749499999999999E-2</v>
      </c>
      <c r="AF1664" s="2">
        <v>-0.4</v>
      </c>
      <c r="AG1664" s="2">
        <v>0.6</v>
      </c>
      <c r="AH1664" s="2">
        <v>-9.6153799999999998E-2</v>
      </c>
      <c r="AI1664" s="2">
        <v>0.13333349999999999</v>
      </c>
      <c r="AJ1664" s="2">
        <v>-4.4586000000000001E-2</v>
      </c>
      <c r="AK1664" s="2">
        <v>6.1622999999999999E-3</v>
      </c>
    </row>
    <row r="1665" spans="1:37" x14ac:dyDescent="0.2">
      <c r="A1665" t="s">
        <v>1697</v>
      </c>
      <c r="B1665" t="s">
        <v>96</v>
      </c>
      <c r="C1665" t="s">
        <v>96</v>
      </c>
      <c r="D1665" s="2">
        <v>5.45</v>
      </c>
      <c r="E1665" s="2">
        <v>39.89</v>
      </c>
      <c r="F1665" s="2">
        <v>9.4700000000000006</v>
      </c>
      <c r="G1665" s="2">
        <v>13.24</v>
      </c>
      <c r="H1665" s="2">
        <v>14.78</v>
      </c>
      <c r="I1665" s="2">
        <v>22.55</v>
      </c>
      <c r="J1665" s="2">
        <v>52.88</v>
      </c>
      <c r="K1665" s="2">
        <v>18.22</v>
      </c>
      <c r="L1665" s="2">
        <v>22.06</v>
      </c>
      <c r="M1665" s="2">
        <v>16.247892170986368</v>
      </c>
      <c r="N1665" s="2">
        <v>0.7365318300537792</v>
      </c>
      <c r="O1665" t="b">
        <v>0</v>
      </c>
      <c r="P1665">
        <v>1257</v>
      </c>
      <c r="Q1665" s="2">
        <v>0.25833333333333303</v>
      </c>
      <c r="R1665">
        <v>0</v>
      </c>
      <c r="S1665">
        <v>2</v>
      </c>
      <c r="T1665">
        <v>1</v>
      </c>
      <c r="U1665">
        <v>1</v>
      </c>
      <c r="V1665">
        <v>0</v>
      </c>
      <c r="W1665">
        <v>1</v>
      </c>
      <c r="X1665">
        <v>2</v>
      </c>
      <c r="Y1665">
        <v>3</v>
      </c>
      <c r="Z1665" s="2">
        <v>-0.41394700000000001</v>
      </c>
      <c r="AA1665" s="2">
        <v>-1.16221</v>
      </c>
      <c r="AB1665" s="2">
        <v>0.200738</v>
      </c>
      <c r="AC1665" s="2">
        <v>0.15517666666666699</v>
      </c>
      <c r="AD1665" s="2">
        <v>0</v>
      </c>
      <c r="AE1665" s="2">
        <v>0</v>
      </c>
      <c r="AF1665" s="2">
        <v>-0.15748000000000001</v>
      </c>
      <c r="AG1665" s="2">
        <v>2.25565E-2</v>
      </c>
      <c r="AH1665" s="2">
        <v>5.5668066666666703E-2</v>
      </c>
      <c r="AI1665" s="2">
        <v>0.3</v>
      </c>
      <c r="AJ1665" s="2">
        <v>-0.133333333333333</v>
      </c>
      <c r="AK1665" s="2">
        <v>-9.7535466666666695E-2</v>
      </c>
    </row>
    <row r="1666" spans="1:37" x14ac:dyDescent="0.2">
      <c r="A1666" t="s">
        <v>1698</v>
      </c>
      <c r="B1666" t="s">
        <v>96</v>
      </c>
      <c r="C1666" t="s">
        <v>96</v>
      </c>
      <c r="D1666" s="2">
        <v>42</v>
      </c>
      <c r="E1666" s="2">
        <v>25.85</v>
      </c>
      <c r="F1666" s="2">
        <v>24.3</v>
      </c>
      <c r="G1666" s="2">
        <v>53.28</v>
      </c>
      <c r="H1666" s="2">
        <v>17.739999999999998</v>
      </c>
      <c r="I1666" s="2">
        <v>38.53</v>
      </c>
      <c r="J1666" s="2">
        <v>72.73</v>
      </c>
      <c r="K1666" s="2">
        <v>36.82</v>
      </c>
      <c r="L1666" s="2">
        <v>38.90625</v>
      </c>
      <c r="M1666" s="2">
        <v>17.714136354497064</v>
      </c>
      <c r="N1666" s="2">
        <v>0.45530310308747474</v>
      </c>
      <c r="O1666" t="b">
        <v>0</v>
      </c>
    </row>
    <row r="1667" spans="1:37" x14ac:dyDescent="0.2">
      <c r="A1667" t="s">
        <v>1699</v>
      </c>
      <c r="B1667" t="s">
        <v>96</v>
      </c>
      <c r="C1667" t="s">
        <v>96</v>
      </c>
      <c r="D1667" s="2">
        <v>117.26</v>
      </c>
      <c r="E1667" s="2">
        <v>100.97</v>
      </c>
      <c r="F1667" s="2">
        <v>109.71</v>
      </c>
      <c r="G1667" s="2">
        <v>92.94</v>
      </c>
      <c r="H1667" s="2">
        <v>122.72</v>
      </c>
      <c r="I1667" s="2">
        <v>98.51</v>
      </c>
      <c r="J1667" s="2">
        <v>126.6</v>
      </c>
      <c r="K1667" s="2">
        <v>199.42</v>
      </c>
      <c r="L1667" s="2">
        <v>121.01625</v>
      </c>
      <c r="M1667" s="2">
        <v>33.848040642807426</v>
      </c>
      <c r="N1667" s="2">
        <v>0.27969831029144787</v>
      </c>
      <c r="O1667" t="b">
        <v>0</v>
      </c>
      <c r="P1667">
        <v>999</v>
      </c>
      <c r="Q1667" s="2">
        <v>0.45833299999999999</v>
      </c>
      <c r="R1667">
        <v>0</v>
      </c>
      <c r="S1667">
        <v>1</v>
      </c>
      <c r="T1667">
        <v>0</v>
      </c>
      <c r="U1667">
        <v>0</v>
      </c>
      <c r="V1667">
        <v>0</v>
      </c>
      <c r="W1667">
        <v>0</v>
      </c>
      <c r="X1667">
        <v>1</v>
      </c>
      <c r="Y1667">
        <v>1</v>
      </c>
      <c r="Z1667" s="2">
        <v>1.0343899999999999</v>
      </c>
      <c r="AB1667" s="2">
        <v>1.0343899999999999</v>
      </c>
      <c r="AC1667" s="2">
        <v>0.20976500000000001</v>
      </c>
      <c r="AE1667" s="2">
        <v>0.6</v>
      </c>
      <c r="AF1667" s="2">
        <v>0.368421</v>
      </c>
      <c r="AG1667" s="2">
        <v>0.6</v>
      </c>
      <c r="AH1667" s="2">
        <v>0.368421</v>
      </c>
      <c r="AI1667" s="2">
        <v>-1.11111</v>
      </c>
      <c r="AJ1667" s="2">
        <v>0.53333299999999995</v>
      </c>
      <c r="AK1667" s="2">
        <v>0.40988999999999998</v>
      </c>
    </row>
    <row r="1668" spans="1:37" x14ac:dyDescent="0.2">
      <c r="A1668" t="s">
        <v>1700</v>
      </c>
      <c r="B1668" t="s">
        <v>96</v>
      </c>
      <c r="C1668" t="s">
        <v>96</v>
      </c>
      <c r="D1668" s="2">
        <v>7.68</v>
      </c>
      <c r="E1668" s="2">
        <v>24.67</v>
      </c>
      <c r="F1668" s="2">
        <v>25.06</v>
      </c>
      <c r="G1668" s="2">
        <v>30.11</v>
      </c>
      <c r="H1668" s="2">
        <v>8.76</v>
      </c>
      <c r="I1668" s="2">
        <v>9.01</v>
      </c>
      <c r="J1668" s="2">
        <v>11.49</v>
      </c>
      <c r="K1668" s="2">
        <v>8.73</v>
      </c>
      <c r="L1668" s="2">
        <v>15.688750000000001</v>
      </c>
      <c r="M1668" s="2">
        <v>9.2525107596339939</v>
      </c>
      <c r="N1668" s="2">
        <v>0.58975449029616722</v>
      </c>
      <c r="O1668" t="b">
        <v>0</v>
      </c>
      <c r="P1668">
        <v>633</v>
      </c>
      <c r="Q1668" s="2">
        <v>0.17499999999999999</v>
      </c>
      <c r="R1668">
        <v>0</v>
      </c>
      <c r="S1668">
        <v>4</v>
      </c>
      <c r="T1668">
        <v>0</v>
      </c>
      <c r="U1668">
        <v>0</v>
      </c>
      <c r="V1668">
        <v>0</v>
      </c>
      <c r="W1668">
        <v>0</v>
      </c>
      <c r="X1668">
        <v>4</v>
      </c>
      <c r="Y1668">
        <v>4</v>
      </c>
      <c r="Z1668" s="2">
        <v>-1.31182</v>
      </c>
      <c r="AB1668" s="2">
        <v>-1.31182</v>
      </c>
      <c r="AC1668" s="2">
        <v>-5.8941500000000001E-2</v>
      </c>
      <c r="AD1668" s="2">
        <v>0.25</v>
      </c>
      <c r="AE1668" s="2">
        <v>0.42857099999999998</v>
      </c>
      <c r="AF1668" s="2">
        <v>-1.87068666666667E-2</v>
      </c>
      <c r="AG1668" s="2">
        <v>-0.42857099999999998</v>
      </c>
      <c r="AH1668" s="2">
        <v>-3.9220600000000001E-2</v>
      </c>
      <c r="AI1668" s="2">
        <v>-0.4</v>
      </c>
      <c r="AJ1668" s="2">
        <v>-1.6666674999999999E-2</v>
      </c>
      <c r="AK1668" s="2">
        <v>1.08150000000001E-4</v>
      </c>
    </row>
    <row r="1669" spans="1:37" x14ac:dyDescent="0.2">
      <c r="A1669" t="s">
        <v>1701</v>
      </c>
      <c r="B1669" t="s">
        <v>96</v>
      </c>
      <c r="C1669" t="s">
        <v>96</v>
      </c>
      <c r="D1669" s="2">
        <v>16.809999999999999</v>
      </c>
      <c r="E1669" s="2">
        <v>23.18</v>
      </c>
      <c r="F1669" s="2">
        <v>18.309999999999999</v>
      </c>
      <c r="G1669" s="2">
        <v>8.4600000000000009</v>
      </c>
      <c r="H1669" s="2">
        <v>8.64</v>
      </c>
      <c r="I1669" s="2">
        <v>15.58</v>
      </c>
      <c r="J1669" s="2">
        <v>19.73</v>
      </c>
      <c r="K1669" s="2">
        <v>20.55</v>
      </c>
      <c r="L1669" s="2">
        <v>16.407499999999999</v>
      </c>
      <c r="M1669" s="2">
        <v>5.3722720652306117</v>
      </c>
      <c r="N1669" s="2">
        <v>0.32742782661774261</v>
      </c>
      <c r="O1669" t="b">
        <v>0</v>
      </c>
      <c r="P1669">
        <v>1329</v>
      </c>
      <c r="Q1669" s="2">
        <v>0.125</v>
      </c>
      <c r="R1669">
        <v>0</v>
      </c>
      <c r="S1669">
        <v>1</v>
      </c>
      <c r="T1669">
        <v>0</v>
      </c>
      <c r="U1669">
        <v>0</v>
      </c>
      <c r="V1669">
        <v>0</v>
      </c>
      <c r="W1669">
        <v>0</v>
      </c>
      <c r="X1669">
        <v>1</v>
      </c>
      <c r="Y1669">
        <v>1</v>
      </c>
      <c r="Z1669" s="2">
        <v>-1.16221</v>
      </c>
      <c r="AB1669" s="2">
        <v>-1.16221</v>
      </c>
      <c r="AC1669" s="2">
        <v>-0.21052599999999999</v>
      </c>
      <c r="AF1669" s="2">
        <v>-9.6153799999999998E-2</v>
      </c>
      <c r="AH1669" s="2">
        <v>-9.6153799999999998E-2</v>
      </c>
      <c r="AI1669" s="2">
        <v>-0.4</v>
      </c>
      <c r="AJ1669" s="2">
        <v>0</v>
      </c>
      <c r="AK1669" s="2">
        <v>9.8939899999999997E-2</v>
      </c>
    </row>
    <row r="1670" spans="1:37" x14ac:dyDescent="0.2">
      <c r="A1670" t="s">
        <v>1702</v>
      </c>
      <c r="B1670" t="s">
        <v>96</v>
      </c>
      <c r="C1670" t="s">
        <v>96</v>
      </c>
      <c r="D1670" s="2">
        <v>5.22</v>
      </c>
      <c r="E1670" s="2">
        <v>11.23</v>
      </c>
      <c r="F1670" s="2">
        <v>6.15</v>
      </c>
      <c r="G1670" s="2">
        <v>7.33</v>
      </c>
      <c r="H1670" s="2">
        <v>10.89</v>
      </c>
      <c r="I1670" s="2">
        <v>7.1</v>
      </c>
      <c r="J1670" s="2">
        <v>34.17</v>
      </c>
      <c r="K1670" s="2">
        <v>2.64</v>
      </c>
      <c r="L1670" s="2">
        <v>10.59125</v>
      </c>
      <c r="M1670" s="2">
        <v>9.9360576221874126</v>
      </c>
      <c r="N1670" s="2">
        <v>0.93813833326447893</v>
      </c>
      <c r="O1670" t="b">
        <v>0</v>
      </c>
      <c r="P1670">
        <v>624</v>
      </c>
      <c r="Q1670" s="2">
        <v>0.22500000000000001</v>
      </c>
      <c r="R1670">
        <v>0</v>
      </c>
      <c r="S1670">
        <v>0</v>
      </c>
      <c r="T1670">
        <v>2</v>
      </c>
      <c r="U1670">
        <v>2</v>
      </c>
      <c r="V1670">
        <v>0</v>
      </c>
      <c r="W1670">
        <v>2</v>
      </c>
      <c r="X1670">
        <v>0</v>
      </c>
      <c r="Y1670">
        <v>2</v>
      </c>
      <c r="Z1670" s="2">
        <v>-0.64860899999999999</v>
      </c>
      <c r="AA1670" s="2">
        <v>-0.64860899999999999</v>
      </c>
      <c r="AC1670" s="2">
        <v>-6.5573999999999993E-2</v>
      </c>
      <c r="AD1670" s="2">
        <v>-0.25</v>
      </c>
      <c r="AE1670" s="2">
        <v>-0.42857099999999998</v>
      </c>
      <c r="AF1670" s="2">
        <v>0.131579</v>
      </c>
      <c r="AG1670" s="2">
        <v>-0.71428550000000002</v>
      </c>
      <c r="AH1670" s="2">
        <v>0.1907895</v>
      </c>
      <c r="AJ1670" s="2">
        <v>0.111111</v>
      </c>
      <c r="AK1670" s="2">
        <v>-4.9017000000000002E-3</v>
      </c>
    </row>
    <row r="1671" spans="1:37" x14ac:dyDescent="0.2">
      <c r="A1671" t="s">
        <v>1703</v>
      </c>
      <c r="B1671" t="s">
        <v>96</v>
      </c>
      <c r="C1671" t="s">
        <v>96</v>
      </c>
      <c r="D1671" s="2">
        <v>201.23</v>
      </c>
      <c r="E1671" s="2">
        <v>284.81</v>
      </c>
      <c r="F1671" s="2">
        <v>248.54</v>
      </c>
      <c r="G1671" s="2">
        <v>167.3</v>
      </c>
      <c r="H1671" s="2">
        <v>128.41</v>
      </c>
      <c r="I1671" s="2">
        <v>203.92</v>
      </c>
      <c r="J1671" s="2">
        <v>214.18</v>
      </c>
      <c r="K1671" s="2">
        <v>126.87</v>
      </c>
      <c r="L1671" s="2">
        <v>196.90750000000003</v>
      </c>
      <c r="M1671" s="2">
        <v>55.07491774197856</v>
      </c>
      <c r="N1671" s="2">
        <v>0.27969944132132374</v>
      </c>
      <c r="O1671" t="b">
        <v>0</v>
      </c>
    </row>
    <row r="1672" spans="1:37" x14ac:dyDescent="0.2">
      <c r="A1672" t="s">
        <v>1704</v>
      </c>
      <c r="B1672" t="s">
        <v>96</v>
      </c>
      <c r="C1672" t="s">
        <v>96</v>
      </c>
      <c r="D1672" s="2">
        <v>12.11</v>
      </c>
      <c r="E1672" s="2">
        <v>17.309999999999999</v>
      </c>
      <c r="F1672" s="2">
        <v>10.11</v>
      </c>
      <c r="G1672" s="2">
        <v>32.21</v>
      </c>
      <c r="H1672" s="2">
        <v>9.36</v>
      </c>
      <c r="I1672" s="2">
        <v>14.27</v>
      </c>
      <c r="J1672" s="2">
        <v>20.47</v>
      </c>
      <c r="K1672" s="2">
        <v>18.18</v>
      </c>
      <c r="L1672" s="2">
        <v>16.752500000000001</v>
      </c>
      <c r="M1672" s="2">
        <v>7.3832837255132331</v>
      </c>
      <c r="N1672" s="2">
        <v>0.44072727804884243</v>
      </c>
      <c r="O1672" t="b">
        <v>0</v>
      </c>
      <c r="P1672">
        <v>1569</v>
      </c>
      <c r="Q1672" s="2">
        <v>0.39898966666666702</v>
      </c>
      <c r="R1672">
        <v>0</v>
      </c>
      <c r="S1672">
        <v>3</v>
      </c>
      <c r="T1672">
        <v>0</v>
      </c>
      <c r="U1672">
        <v>0</v>
      </c>
      <c r="V1672">
        <v>0</v>
      </c>
      <c r="W1672">
        <v>0</v>
      </c>
      <c r="X1672">
        <v>3</v>
      </c>
      <c r="Y1672">
        <v>3</v>
      </c>
      <c r="Z1672" s="2">
        <v>0.85380299999999998</v>
      </c>
      <c r="AB1672" s="2">
        <v>0.85380299999999998</v>
      </c>
      <c r="AG1672" s="2">
        <v>-0.63636349999999997</v>
      </c>
      <c r="AH1672" s="2">
        <v>-9.3241333333333301E-2</v>
      </c>
      <c r="AI1672" s="2">
        <v>-0.16239300000000001</v>
      </c>
      <c r="AJ1672" s="2">
        <v>-0.16869726666666701</v>
      </c>
      <c r="AK1672" s="2">
        <v>2.77776666666667E-2</v>
      </c>
    </row>
    <row r="1673" spans="1:37" x14ac:dyDescent="0.2">
      <c r="A1673" t="s">
        <v>1705</v>
      </c>
      <c r="B1673" t="s">
        <v>96</v>
      </c>
      <c r="C1673" t="s">
        <v>96</v>
      </c>
      <c r="D1673" s="2">
        <v>32.130000000000003</v>
      </c>
      <c r="E1673" s="2">
        <v>106.54</v>
      </c>
      <c r="F1673" s="2">
        <v>60.37</v>
      </c>
      <c r="G1673" s="2">
        <v>80.94</v>
      </c>
      <c r="H1673" s="2">
        <v>68.84</v>
      </c>
      <c r="I1673" s="2">
        <v>101.44</v>
      </c>
      <c r="J1673" s="2">
        <v>182.29</v>
      </c>
      <c r="K1673" s="2">
        <v>90.28</v>
      </c>
      <c r="L1673" s="2">
        <v>90.353750000000005</v>
      </c>
      <c r="M1673" s="2">
        <v>44.203538299713991</v>
      </c>
      <c r="N1673" s="2">
        <v>0.4892274897247097</v>
      </c>
      <c r="O1673" t="b">
        <v>0</v>
      </c>
      <c r="P1673">
        <v>1551</v>
      </c>
      <c r="Q1673" s="2">
        <v>0.25104162499999999</v>
      </c>
      <c r="R1673">
        <v>0</v>
      </c>
      <c r="S1673">
        <v>5</v>
      </c>
      <c r="T1673">
        <v>3</v>
      </c>
      <c r="U1673">
        <v>3</v>
      </c>
      <c r="V1673">
        <v>0</v>
      </c>
      <c r="W1673">
        <v>3</v>
      </c>
      <c r="X1673">
        <v>5</v>
      </c>
      <c r="Y1673">
        <v>8</v>
      </c>
      <c r="Z1673" s="2">
        <v>-0.60201400000000005</v>
      </c>
      <c r="AA1673" s="2">
        <v>-0.41394700000000001</v>
      </c>
      <c r="AB1673" s="2">
        <v>-0.59814699999999998</v>
      </c>
      <c r="AC1673" s="2">
        <v>2.8274400000000002E-2</v>
      </c>
      <c r="AD1673" s="2">
        <v>-0.1666665</v>
      </c>
      <c r="AE1673" s="2">
        <v>0.45112750000000001</v>
      </c>
      <c r="AF1673" s="2">
        <v>8.8145849999999998E-2</v>
      </c>
      <c r="AG1673" s="2">
        <v>2.25565E-2</v>
      </c>
      <c r="AH1673" s="2">
        <v>3.5148724999999999E-2</v>
      </c>
      <c r="AI1673" s="2">
        <v>-9.1819285714285701E-2</v>
      </c>
      <c r="AJ1673" s="2">
        <v>0.103670625</v>
      </c>
      <c r="AK1673" s="2">
        <v>0.2129296</v>
      </c>
    </row>
    <row r="1674" spans="1:37" x14ac:dyDescent="0.2">
      <c r="A1674" t="s">
        <v>1706</v>
      </c>
      <c r="B1674" t="s">
        <v>96</v>
      </c>
      <c r="C1674" t="s">
        <v>96</v>
      </c>
      <c r="D1674" s="2">
        <v>24.91</v>
      </c>
      <c r="E1674" s="2">
        <v>72.239999999999995</v>
      </c>
      <c r="F1674" s="2">
        <v>32.69</v>
      </c>
      <c r="G1674" s="2">
        <v>59.69</v>
      </c>
      <c r="H1674" s="2">
        <v>46.62</v>
      </c>
      <c r="I1674" s="2">
        <v>55</v>
      </c>
      <c r="J1674" s="2">
        <v>72.89</v>
      </c>
      <c r="K1674" s="2">
        <v>47.92</v>
      </c>
      <c r="L1674" s="2">
        <v>51.494999999999997</v>
      </c>
      <c r="M1674" s="2">
        <v>17.173403855962857</v>
      </c>
      <c r="N1674" s="2">
        <v>0.33349653084693381</v>
      </c>
      <c r="O1674" t="b">
        <v>0</v>
      </c>
      <c r="P1674">
        <v>1632</v>
      </c>
      <c r="Q1674" s="2">
        <v>0.198039117647059</v>
      </c>
      <c r="R1674">
        <v>0</v>
      </c>
      <c r="S1674">
        <v>15</v>
      </c>
      <c r="T1674">
        <v>2</v>
      </c>
      <c r="U1674">
        <v>2</v>
      </c>
      <c r="V1674">
        <v>0</v>
      </c>
      <c r="W1674">
        <v>2</v>
      </c>
      <c r="X1674">
        <v>15</v>
      </c>
      <c r="Y1674">
        <v>17</v>
      </c>
      <c r="Z1674" s="2">
        <v>-1.35972</v>
      </c>
      <c r="AA1674" s="2">
        <v>-1.49796</v>
      </c>
      <c r="AB1674" s="2">
        <v>-1.21652</v>
      </c>
      <c r="AC1674" s="2">
        <v>-5.8821499999999999E-2</v>
      </c>
      <c r="AD1674" s="2">
        <v>5.83333333333333E-2</v>
      </c>
      <c r="AE1674" s="2">
        <v>-3.3765999999999997E-2</v>
      </c>
      <c r="AF1674" s="2">
        <v>-0.102822333333333</v>
      </c>
      <c r="AG1674" s="2">
        <v>-0.37426181818181797</v>
      </c>
      <c r="AH1674" s="2">
        <v>6.9435870588235304E-2</v>
      </c>
      <c r="AI1674" s="2">
        <v>-0.38271588888888902</v>
      </c>
      <c r="AJ1674" s="2">
        <v>5.7746647058823496E-3</v>
      </c>
      <c r="AK1674" s="2">
        <v>1.4662700000000001E-2</v>
      </c>
    </row>
    <row r="1675" spans="1:37" x14ac:dyDescent="0.2">
      <c r="A1675" t="s">
        <v>1707</v>
      </c>
      <c r="B1675" t="s">
        <v>96</v>
      </c>
      <c r="C1675" t="s">
        <v>96</v>
      </c>
      <c r="D1675" s="2">
        <v>472.81</v>
      </c>
      <c r="E1675" s="2">
        <v>409.62</v>
      </c>
      <c r="F1675" s="2">
        <v>83.37</v>
      </c>
      <c r="G1675" s="2">
        <v>744.09</v>
      </c>
      <c r="H1675" s="2">
        <v>738.35</v>
      </c>
      <c r="I1675" s="2">
        <v>1038.5999999999999</v>
      </c>
      <c r="J1675" s="2">
        <v>650.85</v>
      </c>
      <c r="K1675" s="2">
        <v>487.94</v>
      </c>
      <c r="L1675" s="2">
        <v>578.20375000000001</v>
      </c>
      <c r="M1675" s="2">
        <v>283.58509984721877</v>
      </c>
      <c r="N1675" s="2">
        <v>0.49045876967629276</v>
      </c>
      <c r="O1675" t="b">
        <v>0</v>
      </c>
      <c r="P1675">
        <v>201</v>
      </c>
      <c r="Q1675" s="2">
        <v>0.23333300000000001</v>
      </c>
      <c r="R1675">
        <v>0</v>
      </c>
      <c r="S1675">
        <v>1</v>
      </c>
      <c r="T1675">
        <v>0</v>
      </c>
      <c r="U1675">
        <v>0</v>
      </c>
      <c r="V1675">
        <v>0</v>
      </c>
      <c r="W1675">
        <v>0</v>
      </c>
      <c r="X1675">
        <v>1</v>
      </c>
      <c r="Y1675">
        <v>1</v>
      </c>
      <c r="Z1675" s="2">
        <v>-0.44831799999999999</v>
      </c>
      <c r="AB1675" s="2">
        <v>-0.44831799999999999</v>
      </c>
      <c r="AC1675" s="2">
        <v>0</v>
      </c>
      <c r="AD1675" s="2">
        <v>0</v>
      </c>
      <c r="AG1675" s="2">
        <v>-1</v>
      </c>
      <c r="AH1675" s="2">
        <v>0.25</v>
      </c>
      <c r="AJ1675" s="2">
        <v>0</v>
      </c>
      <c r="AK1675" s="2">
        <v>-0.132075</v>
      </c>
    </row>
    <row r="1676" spans="1:37" x14ac:dyDescent="0.2">
      <c r="A1676" t="s">
        <v>1708</v>
      </c>
      <c r="B1676" t="s">
        <v>96</v>
      </c>
      <c r="C1676" t="s">
        <v>96</v>
      </c>
      <c r="D1676" s="2">
        <v>17.53</v>
      </c>
      <c r="E1676" s="2">
        <v>43.66</v>
      </c>
      <c r="F1676" s="2">
        <v>18.43</v>
      </c>
      <c r="G1676" s="2">
        <v>27.98</v>
      </c>
      <c r="H1676" s="2">
        <v>27.94</v>
      </c>
      <c r="I1676" s="2">
        <v>35.85</v>
      </c>
      <c r="J1676" s="2">
        <v>39.28</v>
      </c>
      <c r="K1676" s="2">
        <v>29.45</v>
      </c>
      <c r="L1676" s="2">
        <v>30.015000000000001</v>
      </c>
      <c r="M1676" s="2">
        <v>9.2961359099973873</v>
      </c>
      <c r="N1676" s="2">
        <v>0.30971633883049765</v>
      </c>
      <c r="O1676" t="b">
        <v>0</v>
      </c>
      <c r="P1676">
        <v>1368</v>
      </c>
      <c r="Q1676" s="2">
        <v>0.19722200000000001</v>
      </c>
      <c r="R1676">
        <v>0</v>
      </c>
      <c r="S1676">
        <v>1</v>
      </c>
      <c r="T1676">
        <v>2</v>
      </c>
      <c r="U1676">
        <v>2</v>
      </c>
      <c r="V1676">
        <v>0</v>
      </c>
      <c r="W1676">
        <v>2</v>
      </c>
      <c r="X1676">
        <v>1</v>
      </c>
      <c r="Y1676">
        <v>3</v>
      </c>
      <c r="Z1676" s="2">
        <v>-1.0018</v>
      </c>
      <c r="AA1676" s="2">
        <v>-1.03789</v>
      </c>
      <c r="AB1676" s="2">
        <v>-0.44831799999999999</v>
      </c>
      <c r="AC1676" s="2">
        <v>-9.9638333333333301E-2</v>
      </c>
      <c r="AD1676" s="2">
        <v>0</v>
      </c>
      <c r="AE1676" s="2">
        <v>-0.42857099999999998</v>
      </c>
      <c r="AF1676" s="2">
        <v>-5.1651266666666702E-2</v>
      </c>
      <c r="AH1676" s="2">
        <v>-6.6311999999999899E-3</v>
      </c>
      <c r="AI1676" s="2">
        <v>-0.266666666666667</v>
      </c>
      <c r="AJ1676" s="2">
        <v>7.93666666666667E-3</v>
      </c>
      <c r="AK1676" s="2">
        <v>0.106092966666667</v>
      </c>
    </row>
    <row r="1677" spans="1:37" x14ac:dyDescent="0.2">
      <c r="A1677" t="s">
        <v>1709</v>
      </c>
      <c r="B1677" t="s">
        <v>96</v>
      </c>
      <c r="C1677" t="s">
        <v>96</v>
      </c>
      <c r="D1677" s="2">
        <v>36.29</v>
      </c>
      <c r="E1677" s="2">
        <v>55.48</v>
      </c>
      <c r="F1677" s="2">
        <v>52.46</v>
      </c>
      <c r="G1677" s="2">
        <v>60.14</v>
      </c>
      <c r="H1677" s="2">
        <v>44.35</v>
      </c>
      <c r="I1677" s="2">
        <v>66.209999999999994</v>
      </c>
      <c r="J1677" s="2">
        <v>63.39</v>
      </c>
      <c r="K1677" s="2">
        <v>42.95</v>
      </c>
      <c r="L1677" s="2">
        <v>52.658749999999998</v>
      </c>
      <c r="M1677" s="2">
        <v>10.650253434274953</v>
      </c>
      <c r="N1677" s="2">
        <v>0.20225040348042736</v>
      </c>
      <c r="O1677" t="b">
        <v>0</v>
      </c>
      <c r="P1677">
        <v>996</v>
      </c>
      <c r="Q1677" s="2">
        <v>0.26666659999999998</v>
      </c>
      <c r="R1677">
        <v>0</v>
      </c>
      <c r="S1677">
        <v>4</v>
      </c>
      <c r="T1677">
        <v>1</v>
      </c>
      <c r="U1677">
        <v>1</v>
      </c>
      <c r="V1677">
        <v>0</v>
      </c>
      <c r="W1677">
        <v>1</v>
      </c>
      <c r="X1677">
        <v>4</v>
      </c>
      <c r="Y1677">
        <v>5</v>
      </c>
      <c r="Z1677" s="2">
        <v>-0.379442</v>
      </c>
      <c r="AA1677" s="2">
        <v>-0.44831799999999999</v>
      </c>
      <c r="AB1677" s="2">
        <v>-0.27370499999999998</v>
      </c>
      <c r="AC1677" s="2">
        <v>1.6126100000000001E-2</v>
      </c>
      <c r="AD1677" s="2">
        <v>0</v>
      </c>
      <c r="AE1677" s="2">
        <v>0.16363649999999999</v>
      </c>
      <c r="AF1677" s="2">
        <v>5.6110720000000003E-2</v>
      </c>
      <c r="AG1677" s="2">
        <v>0.16363649999999999</v>
      </c>
      <c r="AH1677" s="2">
        <v>0.10064048</v>
      </c>
      <c r="AI1677" s="2">
        <v>-0.16</v>
      </c>
      <c r="AJ1677" s="2">
        <v>0.12303045999999999</v>
      </c>
      <c r="AK1677" s="2">
        <v>0.18482496000000001</v>
      </c>
    </row>
    <row r="1678" spans="1:37" x14ac:dyDescent="0.2">
      <c r="A1678" t="s">
        <v>1710</v>
      </c>
      <c r="B1678" t="s">
        <v>96</v>
      </c>
      <c r="C1678" t="s">
        <v>96</v>
      </c>
      <c r="D1678" s="2">
        <v>24.43</v>
      </c>
      <c r="E1678" s="2">
        <v>52.94</v>
      </c>
      <c r="F1678" s="2">
        <v>48.29</v>
      </c>
      <c r="G1678" s="2">
        <v>37.93</v>
      </c>
      <c r="H1678" s="2">
        <v>39.97</v>
      </c>
      <c r="I1678" s="2">
        <v>47.28</v>
      </c>
      <c r="J1678" s="2">
        <v>44.61</v>
      </c>
      <c r="K1678" s="2">
        <v>30.15</v>
      </c>
      <c r="L1678" s="2">
        <v>40.699999999999996</v>
      </c>
      <c r="M1678" s="2">
        <v>9.637956214882923</v>
      </c>
      <c r="N1678" s="2">
        <v>0.23680482100449446</v>
      </c>
      <c r="O1678" t="b">
        <v>0</v>
      </c>
      <c r="P1678">
        <v>1404</v>
      </c>
      <c r="Q1678" s="2">
        <v>0.20972216666666699</v>
      </c>
      <c r="R1678">
        <v>0</v>
      </c>
      <c r="S1678">
        <v>3</v>
      </c>
      <c r="T1678">
        <v>3</v>
      </c>
      <c r="U1678">
        <v>3</v>
      </c>
      <c r="V1678">
        <v>0</v>
      </c>
      <c r="W1678">
        <v>3</v>
      </c>
      <c r="X1678">
        <v>3</v>
      </c>
      <c r="Y1678">
        <v>6</v>
      </c>
      <c r="Z1678" s="2">
        <v>-1.0408999999999999</v>
      </c>
      <c r="AA1678" s="2">
        <v>-0.41394700000000001</v>
      </c>
      <c r="AB1678" s="2">
        <v>-1.34917</v>
      </c>
      <c r="AC1678" s="2">
        <v>-6.3754000000000005E-2</v>
      </c>
      <c r="AD1678" s="2">
        <v>-0.25</v>
      </c>
      <c r="AE1678" s="2">
        <v>-0.71428550000000002</v>
      </c>
      <c r="AF1678" s="2">
        <v>4.4255266666666702E-2</v>
      </c>
      <c r="AG1678" s="2">
        <v>0</v>
      </c>
      <c r="AH1678" s="2">
        <v>9.5181266666666695E-2</v>
      </c>
      <c r="AI1678" s="2">
        <v>-0.3</v>
      </c>
      <c r="AJ1678" s="2">
        <v>0.120370333333333</v>
      </c>
      <c r="AK1678" s="2">
        <v>0.14657308333333299</v>
      </c>
    </row>
    <row r="1679" spans="1:37" x14ac:dyDescent="0.2">
      <c r="A1679" t="s">
        <v>1711</v>
      </c>
      <c r="B1679" t="s">
        <v>96</v>
      </c>
      <c r="C1679" t="s">
        <v>96</v>
      </c>
      <c r="D1679" s="2">
        <v>25.79</v>
      </c>
      <c r="E1679" s="2">
        <v>37.79</v>
      </c>
      <c r="F1679" s="2">
        <v>29.32</v>
      </c>
      <c r="G1679" s="2">
        <v>28.33</v>
      </c>
      <c r="H1679" s="2">
        <v>20.93</v>
      </c>
      <c r="I1679" s="2">
        <v>32.81</v>
      </c>
      <c r="J1679" s="2">
        <v>44.47</v>
      </c>
      <c r="K1679" s="2">
        <v>40.119999999999997</v>
      </c>
      <c r="L1679" s="2">
        <v>32.445</v>
      </c>
      <c r="M1679" s="2">
        <v>7.8902435233104766</v>
      </c>
      <c r="N1679" s="2">
        <v>0.24318827317954927</v>
      </c>
      <c r="O1679" t="b">
        <v>0</v>
      </c>
      <c r="P1679">
        <v>1398</v>
      </c>
      <c r="Q1679" s="2">
        <v>0.39374999999999999</v>
      </c>
      <c r="R1679">
        <v>0</v>
      </c>
      <c r="S1679">
        <v>1</v>
      </c>
      <c r="T1679">
        <v>3</v>
      </c>
      <c r="U1679">
        <v>3</v>
      </c>
      <c r="V1679">
        <v>0</v>
      </c>
      <c r="W1679">
        <v>3</v>
      </c>
      <c r="X1679">
        <v>1</v>
      </c>
      <c r="Y1679">
        <v>4</v>
      </c>
      <c r="Z1679" s="2">
        <v>0.95905600000000002</v>
      </c>
      <c r="AA1679" s="2">
        <v>1.1091299999999999</v>
      </c>
      <c r="AB1679" s="2">
        <v>0.155746</v>
      </c>
      <c r="AC1679" s="2">
        <v>0.32984655000000002</v>
      </c>
      <c r="AD1679" s="2">
        <v>0</v>
      </c>
      <c r="AE1679" s="2">
        <v>8.5714499999999999E-2</v>
      </c>
      <c r="AF1679" s="2">
        <v>0.41283225000000001</v>
      </c>
      <c r="AG1679" s="2">
        <v>7.7922000000000005E-2</v>
      </c>
      <c r="AH1679" s="2">
        <v>0.42939925000000001</v>
      </c>
      <c r="AI1679" s="2">
        <v>9.6865999999999994E-2</v>
      </c>
      <c r="AJ1679" s="2">
        <v>0.37184349999999999</v>
      </c>
      <c r="AK1679" s="2">
        <v>0.46731400000000001</v>
      </c>
    </row>
    <row r="1680" spans="1:37" x14ac:dyDescent="0.2">
      <c r="A1680" t="s">
        <v>1712</v>
      </c>
      <c r="B1680" t="s">
        <v>96</v>
      </c>
      <c r="C1680" t="s">
        <v>96</v>
      </c>
      <c r="D1680" s="2">
        <v>35.74</v>
      </c>
      <c r="E1680" s="2">
        <v>79.069999999999993</v>
      </c>
      <c r="F1680" s="2">
        <v>54.44</v>
      </c>
      <c r="G1680" s="2">
        <v>40.15</v>
      </c>
      <c r="H1680" s="2">
        <v>52.17</v>
      </c>
      <c r="I1680" s="2">
        <v>68.47</v>
      </c>
      <c r="J1680" s="2">
        <v>88.91</v>
      </c>
      <c r="K1680" s="2">
        <v>45.33</v>
      </c>
      <c r="L1680" s="2">
        <v>58.034999999999989</v>
      </c>
      <c r="M1680" s="2">
        <v>19.012423006324827</v>
      </c>
      <c r="N1680" s="2">
        <v>0.32760270537304781</v>
      </c>
      <c r="O1680" t="b">
        <v>0</v>
      </c>
      <c r="P1680">
        <v>966</v>
      </c>
      <c r="Q1680" s="2">
        <v>0.28240733333333301</v>
      </c>
      <c r="R1680">
        <v>0</v>
      </c>
      <c r="S1680">
        <v>6</v>
      </c>
      <c r="T1680">
        <v>3</v>
      </c>
      <c r="U1680">
        <v>3</v>
      </c>
      <c r="V1680">
        <v>0</v>
      </c>
      <c r="W1680">
        <v>3</v>
      </c>
      <c r="X1680">
        <v>6</v>
      </c>
      <c r="Y1680">
        <v>9</v>
      </c>
      <c r="Z1680" s="2">
        <v>-0.231041</v>
      </c>
      <c r="AA1680" s="2">
        <v>-1.05524</v>
      </c>
      <c r="AB1680" s="2">
        <v>0.29999300000000001</v>
      </c>
      <c r="AC1680" s="2">
        <v>0.218448611111111</v>
      </c>
      <c r="AD1680" s="2">
        <v>8.3333333333333301E-2</v>
      </c>
      <c r="AE1680" s="2">
        <v>0.44561400000000001</v>
      </c>
      <c r="AF1680" s="2">
        <v>0.29457907500000002</v>
      </c>
      <c r="AG1680" s="2">
        <v>0.16019140000000001</v>
      </c>
      <c r="AH1680" s="2">
        <v>0.102097066666667</v>
      </c>
      <c r="AI1680" s="2">
        <v>-1.48148333333333E-2</v>
      </c>
      <c r="AJ1680" s="2">
        <v>0.16580347777777801</v>
      </c>
      <c r="AK1680" s="2">
        <v>0.12594348888888901</v>
      </c>
    </row>
    <row r="1681" spans="1:37" x14ac:dyDescent="0.2">
      <c r="A1681" t="s">
        <v>1713</v>
      </c>
      <c r="B1681" t="s">
        <v>96</v>
      </c>
      <c r="C1681" t="s">
        <v>96</v>
      </c>
      <c r="D1681" s="2">
        <v>68.400000000000006</v>
      </c>
      <c r="E1681" s="2">
        <v>349.29</v>
      </c>
      <c r="F1681" s="2">
        <v>185.58</v>
      </c>
      <c r="G1681" s="2">
        <v>51.14</v>
      </c>
      <c r="H1681" s="2">
        <v>131.21</v>
      </c>
      <c r="I1681" s="2">
        <v>80.91</v>
      </c>
      <c r="J1681" s="2">
        <v>281.14999999999998</v>
      </c>
      <c r="K1681" s="2">
        <v>175.99</v>
      </c>
      <c r="L1681" s="2">
        <v>165.45875000000001</v>
      </c>
      <c r="M1681" s="2">
        <v>105.90076978507484</v>
      </c>
      <c r="N1681" s="2">
        <v>0.64004333276466086</v>
      </c>
      <c r="O1681" t="b">
        <v>0</v>
      </c>
      <c r="P1681">
        <v>888</v>
      </c>
      <c r="Q1681" s="2">
        <v>0.3516666</v>
      </c>
      <c r="R1681">
        <v>0</v>
      </c>
      <c r="S1681">
        <v>4</v>
      </c>
      <c r="T1681">
        <v>1</v>
      </c>
      <c r="U1681">
        <v>1</v>
      </c>
      <c r="V1681">
        <v>0</v>
      </c>
      <c r="W1681">
        <v>1</v>
      </c>
      <c r="X1681">
        <v>4</v>
      </c>
      <c r="Y1681">
        <v>5</v>
      </c>
      <c r="Z1681" s="2">
        <v>0.55005599999999999</v>
      </c>
      <c r="AA1681" s="2">
        <v>1.3089599999999999</v>
      </c>
      <c r="AB1681" s="2">
        <v>0.137215</v>
      </c>
      <c r="AC1681" s="2">
        <v>-1.794685E-2</v>
      </c>
      <c r="AD1681" s="2">
        <v>-0.125</v>
      </c>
      <c r="AE1681" s="2">
        <v>0.51127825000000005</v>
      </c>
      <c r="AF1681" s="2">
        <v>3.2044999999999997E-2</v>
      </c>
      <c r="AG1681" s="2">
        <v>-1</v>
      </c>
      <c r="AH1681" s="2">
        <v>-0.18071624999999999</v>
      </c>
      <c r="AI1681" s="2">
        <v>-0.1</v>
      </c>
      <c r="AJ1681" s="2">
        <v>-4.0350799999999999E-2</v>
      </c>
      <c r="AK1681" s="2">
        <v>-1.870192E-2</v>
      </c>
    </row>
    <row r="1682" spans="1:37" x14ac:dyDescent="0.2">
      <c r="A1682" t="s">
        <v>1714</v>
      </c>
      <c r="B1682" t="s">
        <v>96</v>
      </c>
      <c r="C1682" t="s">
        <v>96</v>
      </c>
      <c r="D1682" s="2">
        <v>11.67</v>
      </c>
      <c r="E1682" s="2">
        <v>43.18</v>
      </c>
      <c r="F1682" s="2">
        <v>29.57</v>
      </c>
      <c r="G1682" s="2">
        <v>16.670000000000002</v>
      </c>
      <c r="H1682" s="2">
        <v>12.44</v>
      </c>
      <c r="I1682" s="2">
        <v>22.96</v>
      </c>
      <c r="J1682" s="2">
        <v>28.27</v>
      </c>
      <c r="K1682" s="2">
        <v>18.03</v>
      </c>
      <c r="L1682" s="2">
        <v>22.848750000000003</v>
      </c>
      <c r="M1682" s="2">
        <v>10.573829469159081</v>
      </c>
      <c r="N1682" s="2">
        <v>0.46277496445797167</v>
      </c>
      <c r="O1682" t="b">
        <v>0</v>
      </c>
      <c r="P1682">
        <v>939</v>
      </c>
      <c r="Q1682" s="2">
        <v>0.1430555</v>
      </c>
      <c r="R1682">
        <v>0</v>
      </c>
      <c r="S1682">
        <v>1</v>
      </c>
      <c r="T1682">
        <v>5</v>
      </c>
      <c r="U1682">
        <v>5</v>
      </c>
      <c r="V1682">
        <v>0</v>
      </c>
      <c r="W1682">
        <v>5</v>
      </c>
      <c r="X1682">
        <v>1</v>
      </c>
      <c r="Y1682">
        <v>6</v>
      </c>
      <c r="Z1682" s="2">
        <v>-1.7981</v>
      </c>
      <c r="AA1682" s="2">
        <v>-1.69167</v>
      </c>
      <c r="AB1682" s="2">
        <v>-1.16221</v>
      </c>
      <c r="AC1682" s="2">
        <v>-4.9819166666666699E-2</v>
      </c>
      <c r="AD1682" s="2">
        <v>0</v>
      </c>
      <c r="AE1682" s="2">
        <v>0.6</v>
      </c>
      <c r="AF1682" s="2">
        <v>-9.6153799999999998E-2</v>
      </c>
      <c r="AG1682" s="2">
        <v>-0.17142825</v>
      </c>
      <c r="AH1682" s="2">
        <v>1.7712599999999998E-2</v>
      </c>
      <c r="AI1682" s="2">
        <v>-0.266666666666667</v>
      </c>
      <c r="AJ1682" s="2">
        <v>2.77778333333333E-2</v>
      </c>
      <c r="AK1682" s="2">
        <v>-2.0471133333333301E-2</v>
      </c>
    </row>
    <row r="1683" spans="1:37" x14ac:dyDescent="0.2">
      <c r="A1683" t="s">
        <v>1715</v>
      </c>
      <c r="B1683" t="s">
        <v>96</v>
      </c>
      <c r="C1683" t="s">
        <v>96</v>
      </c>
      <c r="D1683" s="2">
        <v>14.27</v>
      </c>
      <c r="E1683" s="2">
        <v>25.04</v>
      </c>
      <c r="F1683" s="2">
        <v>23.41</v>
      </c>
      <c r="G1683" s="2">
        <v>19.670000000000002</v>
      </c>
      <c r="H1683" s="2">
        <v>8.66</v>
      </c>
      <c r="I1683" s="2">
        <v>19.14</v>
      </c>
      <c r="J1683" s="2">
        <v>14.09</v>
      </c>
      <c r="K1683" s="2">
        <v>13.6</v>
      </c>
      <c r="L1683" s="2">
        <v>17.234999999999999</v>
      </c>
      <c r="M1683" s="2">
        <v>5.5295698618557036</v>
      </c>
      <c r="N1683" s="2">
        <v>0.32083376047900808</v>
      </c>
      <c r="O1683" t="b">
        <v>0</v>
      </c>
    </row>
    <row r="1684" spans="1:37" x14ac:dyDescent="0.2">
      <c r="A1684" t="s">
        <v>1716</v>
      </c>
      <c r="B1684" t="s">
        <v>96</v>
      </c>
      <c r="C1684" t="s">
        <v>96</v>
      </c>
      <c r="D1684" s="2">
        <v>30.32</v>
      </c>
      <c r="E1684" s="2">
        <v>84.54</v>
      </c>
      <c r="F1684" s="2">
        <v>21.74</v>
      </c>
      <c r="G1684" s="2">
        <v>35.15</v>
      </c>
      <c r="H1684" s="2">
        <v>42.73</v>
      </c>
      <c r="I1684" s="2">
        <v>47.45</v>
      </c>
      <c r="J1684" s="2">
        <v>34.61</v>
      </c>
      <c r="K1684" s="2">
        <v>36.72</v>
      </c>
      <c r="L1684" s="2">
        <v>41.657499999999999</v>
      </c>
      <c r="M1684" s="2">
        <v>18.955781439972341</v>
      </c>
      <c r="N1684" s="2">
        <v>0.4550388631092202</v>
      </c>
      <c r="O1684" t="b">
        <v>0</v>
      </c>
    </row>
    <row r="1685" spans="1:37" x14ac:dyDescent="0.2">
      <c r="A1685" t="s">
        <v>1717</v>
      </c>
      <c r="B1685" t="s">
        <v>96</v>
      </c>
      <c r="C1685" t="s">
        <v>96</v>
      </c>
      <c r="D1685" s="2">
        <v>173.04</v>
      </c>
      <c r="E1685" s="2">
        <v>243.92</v>
      </c>
      <c r="F1685" s="2">
        <v>179.19</v>
      </c>
      <c r="G1685" s="2">
        <v>93.69</v>
      </c>
      <c r="H1685" s="2">
        <v>36.5</v>
      </c>
      <c r="I1685" s="2">
        <v>143.41</v>
      </c>
      <c r="J1685" s="2">
        <v>159.25</v>
      </c>
      <c r="K1685" s="2">
        <v>195.4</v>
      </c>
      <c r="L1685" s="2">
        <v>153.05000000000001</v>
      </c>
      <c r="M1685" s="2">
        <v>63.665039520468774</v>
      </c>
      <c r="N1685" s="2">
        <v>0.41597542973190965</v>
      </c>
      <c r="O1685" t="b">
        <v>0</v>
      </c>
      <c r="P1685">
        <v>480</v>
      </c>
      <c r="Q1685" s="2">
        <v>0.20208324999999999</v>
      </c>
      <c r="R1685">
        <v>0</v>
      </c>
      <c r="S1685">
        <v>2</v>
      </c>
      <c r="T1685">
        <v>2</v>
      </c>
      <c r="U1685">
        <v>2</v>
      </c>
      <c r="V1685">
        <v>0</v>
      </c>
      <c r="W1685">
        <v>2</v>
      </c>
      <c r="X1685">
        <v>2</v>
      </c>
      <c r="Y1685">
        <v>4</v>
      </c>
      <c r="Z1685" s="2">
        <v>-1.0306599999999999</v>
      </c>
      <c r="AA1685" s="2">
        <v>-1.49796</v>
      </c>
      <c r="AB1685" s="2">
        <v>-0.18854599999999999</v>
      </c>
      <c r="AC1685" s="2">
        <v>0.11194999999999999</v>
      </c>
      <c r="AD1685" s="2">
        <v>-0.5</v>
      </c>
      <c r="AE1685" s="2">
        <v>0.28571449999999998</v>
      </c>
      <c r="AF1685" s="2">
        <v>-2.0242866666666699E-2</v>
      </c>
      <c r="AG1685" s="2">
        <v>0</v>
      </c>
      <c r="AH1685" s="2">
        <v>1.9230799999999999E-2</v>
      </c>
      <c r="AI1685" s="2">
        <v>6.6666666666666693E-2</v>
      </c>
      <c r="AJ1685" s="2">
        <v>5.5555500000000001E-2</v>
      </c>
      <c r="AK1685" s="2">
        <v>3.0018650000000001E-2</v>
      </c>
    </row>
    <row r="1686" spans="1:37" x14ac:dyDescent="0.2">
      <c r="A1686" t="s">
        <v>1718</v>
      </c>
      <c r="B1686" t="s">
        <v>96</v>
      </c>
      <c r="C1686" t="s">
        <v>96</v>
      </c>
      <c r="D1686" s="2">
        <v>18.190000000000001</v>
      </c>
      <c r="E1686" s="2">
        <v>26.82</v>
      </c>
      <c r="F1686" s="2">
        <v>12.66</v>
      </c>
      <c r="G1686" s="2">
        <v>40.229999999999997</v>
      </c>
      <c r="H1686" s="2">
        <v>20.59</v>
      </c>
      <c r="I1686" s="2">
        <v>25.56</v>
      </c>
      <c r="J1686" s="2">
        <v>36.24</v>
      </c>
      <c r="K1686" s="2">
        <v>35.68</v>
      </c>
      <c r="L1686" s="2">
        <v>26.996250000000003</v>
      </c>
      <c r="M1686" s="2">
        <v>9.7262427593745286</v>
      </c>
      <c r="N1686" s="2">
        <v>0.36028125237299724</v>
      </c>
      <c r="O1686" t="b">
        <v>0</v>
      </c>
      <c r="P1686">
        <v>831</v>
      </c>
      <c r="Q1686" s="2">
        <v>0.36874200000000001</v>
      </c>
      <c r="R1686">
        <v>0</v>
      </c>
      <c r="S1686">
        <v>4</v>
      </c>
      <c r="T1686">
        <v>5</v>
      </c>
      <c r="U1686">
        <v>5</v>
      </c>
      <c r="V1686">
        <v>0</v>
      </c>
      <c r="W1686">
        <v>5</v>
      </c>
      <c r="X1686">
        <v>4</v>
      </c>
      <c r="Y1686">
        <v>9</v>
      </c>
      <c r="Z1686" s="2">
        <v>0.77831399999999995</v>
      </c>
      <c r="AA1686" s="2">
        <v>0.89410699999999999</v>
      </c>
      <c r="AB1686" s="2">
        <v>0.43073</v>
      </c>
      <c r="AC1686" s="2">
        <v>4.3121122222222197E-2</v>
      </c>
      <c r="AD1686" s="2">
        <v>0.15037583333333299</v>
      </c>
      <c r="AF1686" s="2">
        <v>2.2222222222222199E-2</v>
      </c>
      <c r="AG1686" s="2">
        <v>0.15746499999999999</v>
      </c>
      <c r="AH1686" s="2">
        <v>-1.17756222222222E-2</v>
      </c>
      <c r="AI1686" s="2">
        <v>-0.51548799999999995</v>
      </c>
      <c r="AJ1686" s="2">
        <v>0.13075856666666699</v>
      </c>
      <c r="AK1686" s="2">
        <v>-9.6116677777777805E-3</v>
      </c>
    </row>
    <row r="1687" spans="1:37" x14ac:dyDescent="0.2">
      <c r="A1687" t="s">
        <v>1719</v>
      </c>
      <c r="B1687" t="s">
        <v>96</v>
      </c>
      <c r="C1687" t="s">
        <v>96</v>
      </c>
      <c r="D1687" s="2">
        <v>37.659999999999997</v>
      </c>
      <c r="E1687" s="2">
        <v>46.97</v>
      </c>
      <c r="F1687" s="2">
        <v>43.13</v>
      </c>
      <c r="G1687" s="2">
        <v>35.549999999999997</v>
      </c>
      <c r="H1687" s="2">
        <v>25.27</v>
      </c>
      <c r="I1687" s="2">
        <v>30.61</v>
      </c>
      <c r="J1687" s="2">
        <v>31.86</v>
      </c>
      <c r="K1687" s="2">
        <v>30.32</v>
      </c>
      <c r="L1687" s="2">
        <v>35.171250000000001</v>
      </c>
      <c r="M1687" s="2">
        <v>7.1935316927282473</v>
      </c>
      <c r="N1687" s="2">
        <v>0.2045287469944414</v>
      </c>
      <c r="O1687" t="b">
        <v>0</v>
      </c>
      <c r="P1687">
        <v>678</v>
      </c>
      <c r="Q1687" s="2">
        <v>0.27166659999999998</v>
      </c>
      <c r="R1687">
        <v>0</v>
      </c>
      <c r="S1687">
        <v>1</v>
      </c>
      <c r="T1687">
        <v>4</v>
      </c>
      <c r="U1687">
        <v>4</v>
      </c>
      <c r="V1687">
        <v>0</v>
      </c>
      <c r="W1687">
        <v>4</v>
      </c>
      <c r="X1687">
        <v>1</v>
      </c>
      <c r="Y1687">
        <v>5</v>
      </c>
      <c r="Z1687" s="2">
        <v>-0.32476500000000003</v>
      </c>
      <c r="AA1687" s="2">
        <v>-0.965781</v>
      </c>
      <c r="AB1687" s="2">
        <v>1.4737</v>
      </c>
      <c r="AC1687" s="2">
        <v>0.16339680000000001</v>
      </c>
      <c r="AD1687" s="2">
        <v>0</v>
      </c>
      <c r="AE1687" s="2">
        <v>0.8</v>
      </c>
      <c r="AF1687" s="2">
        <v>0.28084009999999998</v>
      </c>
      <c r="AG1687" s="2">
        <v>0.39047633333333298</v>
      </c>
      <c r="AH1687" s="2">
        <v>0.25098788</v>
      </c>
      <c r="AI1687" s="2">
        <v>-0.3454545</v>
      </c>
      <c r="AJ1687" s="2">
        <v>0.29142859999999998</v>
      </c>
      <c r="AK1687" s="2">
        <v>0.21328172000000001</v>
      </c>
    </row>
    <row r="1688" spans="1:37" x14ac:dyDescent="0.2">
      <c r="A1688" t="s">
        <v>1720</v>
      </c>
      <c r="B1688" t="s">
        <v>96</v>
      </c>
      <c r="C1688" t="s">
        <v>96</v>
      </c>
      <c r="D1688" s="2">
        <v>140.49</v>
      </c>
      <c r="E1688" s="2">
        <v>197.42</v>
      </c>
      <c r="F1688" s="2">
        <v>122.08</v>
      </c>
      <c r="G1688" s="2">
        <v>133.81</v>
      </c>
      <c r="H1688" s="2">
        <v>120.61</v>
      </c>
      <c r="I1688" s="2">
        <v>179.4</v>
      </c>
      <c r="J1688" s="2">
        <v>146.94</v>
      </c>
      <c r="K1688" s="2">
        <v>74.64</v>
      </c>
      <c r="L1688" s="2">
        <v>139.42375000000001</v>
      </c>
      <c r="M1688" s="2">
        <v>37.611753078563822</v>
      </c>
      <c r="N1688" s="2">
        <v>0.26976575424605792</v>
      </c>
      <c r="O1688" t="b">
        <v>0</v>
      </c>
      <c r="P1688">
        <v>810</v>
      </c>
      <c r="Q1688" s="2">
        <v>0.331481444444444</v>
      </c>
      <c r="R1688">
        <v>0</v>
      </c>
      <c r="S1688">
        <v>8</v>
      </c>
      <c r="T1688">
        <v>1</v>
      </c>
      <c r="U1688">
        <v>1</v>
      </c>
      <c r="V1688">
        <v>0</v>
      </c>
      <c r="W1688">
        <v>1</v>
      </c>
      <c r="X1688">
        <v>8</v>
      </c>
      <c r="Y1688">
        <v>9</v>
      </c>
      <c r="Z1688" s="2">
        <v>0.36701899999999998</v>
      </c>
      <c r="AA1688" s="2">
        <v>1.4737</v>
      </c>
      <c r="AB1688" s="2">
        <v>7.0892499999999997E-2</v>
      </c>
      <c r="AC1688" s="2">
        <v>0.156767666666667</v>
      </c>
      <c r="AD1688" s="2">
        <v>0</v>
      </c>
      <c r="AE1688" s="2">
        <v>-0.29624060000000002</v>
      </c>
      <c r="AF1688" s="2">
        <v>0.119361733333333</v>
      </c>
      <c r="AG1688" s="2">
        <v>0.71428579999999997</v>
      </c>
      <c r="AH1688" s="2">
        <v>0.35439179999999998</v>
      </c>
      <c r="AI1688" s="2">
        <v>-0.56000000000000005</v>
      </c>
      <c r="AJ1688" s="2">
        <v>0.29018766666666701</v>
      </c>
      <c r="AK1688" s="2">
        <v>0.19508157333333301</v>
      </c>
    </row>
    <row r="1689" spans="1:37" x14ac:dyDescent="0.2">
      <c r="A1689" t="s">
        <v>1721</v>
      </c>
      <c r="B1689" t="s">
        <v>96</v>
      </c>
      <c r="C1689" t="s">
        <v>96</v>
      </c>
      <c r="D1689" s="2">
        <v>30.81</v>
      </c>
      <c r="E1689" s="2">
        <v>50.39</v>
      </c>
      <c r="F1689" s="2">
        <v>51.41</v>
      </c>
      <c r="G1689" s="2">
        <v>35.94</v>
      </c>
      <c r="H1689" s="2">
        <v>42.36</v>
      </c>
      <c r="I1689" s="2">
        <v>57.26</v>
      </c>
      <c r="J1689" s="2">
        <v>55.53</v>
      </c>
      <c r="K1689" s="2">
        <v>30.18</v>
      </c>
      <c r="L1689" s="2">
        <v>44.235000000000007</v>
      </c>
      <c r="M1689" s="2">
        <v>10.932837822685483</v>
      </c>
      <c r="N1689" s="2">
        <v>0.24715356217215964</v>
      </c>
      <c r="O1689" t="b">
        <v>0</v>
      </c>
      <c r="P1689">
        <v>813</v>
      </c>
      <c r="Q1689" s="2">
        <v>0.41249999999999998</v>
      </c>
      <c r="R1689">
        <v>0</v>
      </c>
      <c r="S1689">
        <v>2</v>
      </c>
      <c r="T1689">
        <v>0</v>
      </c>
      <c r="U1689">
        <v>0</v>
      </c>
      <c r="V1689">
        <v>0</v>
      </c>
      <c r="W1689">
        <v>0</v>
      </c>
      <c r="X1689">
        <v>2</v>
      </c>
      <c r="Y1689">
        <v>2</v>
      </c>
      <c r="Z1689" s="2">
        <v>0.94391700000000001</v>
      </c>
      <c r="AB1689" s="2">
        <v>0.94391700000000001</v>
      </c>
      <c r="AC1689" s="2">
        <v>0.62895449999999997</v>
      </c>
      <c r="AD1689" s="2">
        <v>0.5</v>
      </c>
      <c r="AE1689" s="2">
        <v>1</v>
      </c>
      <c r="AF1689" s="2">
        <v>0.72727249999999999</v>
      </c>
      <c r="AG1689" s="2">
        <v>0.42857099999999998</v>
      </c>
      <c r="AH1689" s="2">
        <v>0.50505049999999996</v>
      </c>
      <c r="AI1689" s="2">
        <v>0.4</v>
      </c>
      <c r="AJ1689" s="2">
        <v>0.52777750000000001</v>
      </c>
      <c r="AK1689" s="2">
        <v>0.51264100000000001</v>
      </c>
    </row>
    <row r="1690" spans="1:37" x14ac:dyDescent="0.2">
      <c r="A1690" t="s">
        <v>1722</v>
      </c>
      <c r="B1690" t="s">
        <v>96</v>
      </c>
      <c r="C1690" t="s">
        <v>96</v>
      </c>
      <c r="D1690" s="2">
        <v>14.76</v>
      </c>
      <c r="E1690" s="2">
        <v>18.03</v>
      </c>
      <c r="F1690" s="2">
        <v>16.72</v>
      </c>
      <c r="G1690" s="2">
        <v>15.89</v>
      </c>
      <c r="H1690" s="2">
        <v>10.34</v>
      </c>
      <c r="I1690" s="2">
        <v>15.3</v>
      </c>
      <c r="J1690" s="2">
        <v>11.72</v>
      </c>
      <c r="K1690" s="2">
        <v>11.62</v>
      </c>
      <c r="L1690" s="2">
        <v>14.297500000000001</v>
      </c>
      <c r="M1690" s="2">
        <v>2.7523846803401955</v>
      </c>
      <c r="N1690" s="2">
        <v>0.19250810843435531</v>
      </c>
      <c r="O1690" t="b">
        <v>0</v>
      </c>
      <c r="P1690">
        <v>927</v>
      </c>
      <c r="Q1690" s="2">
        <v>0.186111</v>
      </c>
      <c r="R1690">
        <v>0</v>
      </c>
      <c r="S1690">
        <v>6</v>
      </c>
      <c r="T1690">
        <v>3</v>
      </c>
      <c r="U1690">
        <v>3</v>
      </c>
      <c r="V1690">
        <v>0</v>
      </c>
      <c r="W1690">
        <v>3</v>
      </c>
      <c r="X1690">
        <v>6</v>
      </c>
      <c r="Y1690">
        <v>9</v>
      </c>
      <c r="Z1690" s="2">
        <v>-1.40459</v>
      </c>
      <c r="AA1690" s="2">
        <v>-1.6965399999999999</v>
      </c>
      <c r="AB1690" s="2">
        <v>-0.96201899999999996</v>
      </c>
      <c r="AC1690" s="2">
        <v>-0.21418111111111099</v>
      </c>
      <c r="AD1690" s="2">
        <v>0</v>
      </c>
      <c r="AE1690" s="2">
        <v>-0.42857099999999998</v>
      </c>
      <c r="AF1690" s="2">
        <v>-5.6119275000000003E-2</v>
      </c>
      <c r="AG1690" s="2">
        <v>-0.71428550000000002</v>
      </c>
      <c r="AH1690" s="2">
        <v>-0.152652275</v>
      </c>
      <c r="AI1690" s="2">
        <v>-0.53626371428571395</v>
      </c>
      <c r="AJ1690" s="2">
        <v>-2.6454999999999999E-2</v>
      </c>
      <c r="AK1690" s="2">
        <v>6.5738866666666701E-2</v>
      </c>
    </row>
    <row r="1691" spans="1:37" x14ac:dyDescent="0.2">
      <c r="A1691" t="s">
        <v>1723</v>
      </c>
      <c r="B1691" t="s">
        <v>96</v>
      </c>
      <c r="C1691" t="s">
        <v>96</v>
      </c>
      <c r="D1691" s="2">
        <v>14.9</v>
      </c>
      <c r="E1691" s="2">
        <v>22.5</v>
      </c>
      <c r="F1691" s="2">
        <v>17.170000000000002</v>
      </c>
      <c r="G1691" s="2">
        <v>17.48</v>
      </c>
      <c r="H1691" s="2">
        <v>16.78</v>
      </c>
      <c r="I1691" s="2">
        <v>18.52</v>
      </c>
      <c r="J1691" s="2">
        <v>35.130000000000003</v>
      </c>
      <c r="K1691" s="2">
        <v>20.54</v>
      </c>
      <c r="L1691" s="2">
        <v>20.377499999999998</v>
      </c>
      <c r="M1691" s="2">
        <v>6.4058739785115613</v>
      </c>
      <c r="N1691" s="2">
        <v>0.31436015107405529</v>
      </c>
      <c r="O1691" t="b">
        <v>0</v>
      </c>
      <c r="P1691">
        <v>795</v>
      </c>
      <c r="Q1691" s="2">
        <v>0.19761899999999999</v>
      </c>
      <c r="R1691">
        <v>0</v>
      </c>
      <c r="S1691">
        <v>5</v>
      </c>
      <c r="T1691">
        <v>2</v>
      </c>
      <c r="U1691">
        <v>2</v>
      </c>
      <c r="V1691">
        <v>0</v>
      </c>
      <c r="W1691">
        <v>2</v>
      </c>
      <c r="X1691">
        <v>5</v>
      </c>
      <c r="Y1691">
        <v>7</v>
      </c>
      <c r="Z1691" s="2">
        <v>-1.2130099999999999</v>
      </c>
      <c r="AA1691" s="2">
        <v>-1.49796</v>
      </c>
      <c r="AB1691" s="2">
        <v>-0.81685200000000002</v>
      </c>
      <c r="AC1691" s="2">
        <v>-0.129861714285714</v>
      </c>
      <c r="AD1691" s="2">
        <v>0.5</v>
      </c>
      <c r="AE1691" s="2">
        <v>0.6</v>
      </c>
      <c r="AF1691" s="2">
        <v>-7.2622142857142899E-2</v>
      </c>
      <c r="AG1691" s="2">
        <v>0.51428549999999995</v>
      </c>
      <c r="AH1691" s="2">
        <v>-3.9430600000000003E-2</v>
      </c>
      <c r="AI1691" s="2">
        <v>-0.45454542857142899</v>
      </c>
      <c r="AJ1691" s="2">
        <v>3.8095185714285697E-2</v>
      </c>
      <c r="AK1691" s="2">
        <v>7.39254285714286E-2</v>
      </c>
    </row>
    <row r="1692" spans="1:37" x14ac:dyDescent="0.2">
      <c r="A1692" t="s">
        <v>1724</v>
      </c>
      <c r="B1692" t="s">
        <v>96</v>
      </c>
      <c r="C1692" t="s">
        <v>96</v>
      </c>
      <c r="D1692" s="2">
        <v>55.28</v>
      </c>
      <c r="E1692" s="2">
        <v>179.39</v>
      </c>
      <c r="F1692" s="2">
        <v>45.16</v>
      </c>
      <c r="G1692" s="2">
        <v>109.92</v>
      </c>
      <c r="H1692" s="2">
        <v>45.99</v>
      </c>
      <c r="I1692" s="2">
        <v>75.069999999999993</v>
      </c>
      <c r="J1692" s="2">
        <v>47.5</v>
      </c>
      <c r="K1692" s="2">
        <v>61.05</v>
      </c>
      <c r="L1692" s="2">
        <v>77.419999999999987</v>
      </c>
      <c r="M1692" s="2">
        <v>46.508937389956131</v>
      </c>
      <c r="N1692" s="2">
        <v>0.60073543515830718</v>
      </c>
      <c r="O1692" t="b">
        <v>0</v>
      </c>
      <c r="P1692">
        <v>660</v>
      </c>
      <c r="Q1692" s="2">
        <v>0.24285707142857099</v>
      </c>
      <c r="R1692">
        <v>0</v>
      </c>
      <c r="S1692">
        <v>11</v>
      </c>
      <c r="T1692">
        <v>3</v>
      </c>
      <c r="U1692">
        <v>3</v>
      </c>
      <c r="V1692">
        <v>0</v>
      </c>
      <c r="W1692">
        <v>3</v>
      </c>
      <c r="X1692">
        <v>11</v>
      </c>
      <c r="Y1692">
        <v>14</v>
      </c>
      <c r="Z1692" s="2">
        <v>-0.75498500000000002</v>
      </c>
      <c r="AA1692" s="2">
        <v>-0.46738800000000003</v>
      </c>
      <c r="AB1692" s="2">
        <v>-0.76741099999999995</v>
      </c>
      <c r="AC1692" s="2">
        <v>0.16826363571428599</v>
      </c>
      <c r="AD1692" s="2">
        <v>0.166666777777778</v>
      </c>
      <c r="AE1692" s="2">
        <v>0.24310788888888901</v>
      </c>
      <c r="AF1692" s="2">
        <v>0.188737688888889</v>
      </c>
      <c r="AG1692" s="2">
        <v>0.11594</v>
      </c>
      <c r="AH1692" s="2">
        <v>0.14497003636363601</v>
      </c>
      <c r="AI1692" s="2">
        <v>-0.102164428571429</v>
      </c>
      <c r="AJ1692" s="2">
        <v>0.10927964285714301</v>
      </c>
      <c r="AK1692" s="2">
        <v>5.5068499999999998E-3</v>
      </c>
    </row>
    <row r="1693" spans="1:37" x14ac:dyDescent="0.2">
      <c r="A1693" t="s">
        <v>1725</v>
      </c>
      <c r="B1693" t="s">
        <v>96</v>
      </c>
      <c r="C1693" t="s">
        <v>96</v>
      </c>
      <c r="D1693" s="2">
        <v>20.12</v>
      </c>
      <c r="E1693" s="2">
        <v>36.94</v>
      </c>
      <c r="F1693" s="2">
        <v>36.1</v>
      </c>
      <c r="G1693" s="2">
        <v>13.17</v>
      </c>
      <c r="H1693" s="2">
        <v>18.27</v>
      </c>
      <c r="I1693" s="2">
        <v>14.93</v>
      </c>
      <c r="J1693" s="2">
        <v>31.14</v>
      </c>
      <c r="K1693" s="2">
        <v>29.81</v>
      </c>
      <c r="L1693" s="2">
        <v>25.060000000000002</v>
      </c>
      <c r="M1693" s="2">
        <v>9.5397034994355394</v>
      </c>
      <c r="N1693" s="2">
        <v>0.3806745211267174</v>
      </c>
      <c r="O1693" t="b">
        <v>0</v>
      </c>
      <c r="P1693">
        <v>1239</v>
      </c>
      <c r="Q1693" s="2">
        <v>0.25277766666666701</v>
      </c>
      <c r="R1693">
        <v>0</v>
      </c>
      <c r="S1693">
        <v>3</v>
      </c>
      <c r="T1693">
        <v>0</v>
      </c>
      <c r="U1693">
        <v>0</v>
      </c>
      <c r="V1693">
        <v>0</v>
      </c>
      <c r="W1693">
        <v>0</v>
      </c>
      <c r="X1693">
        <v>3</v>
      </c>
      <c r="Y1693">
        <v>3</v>
      </c>
      <c r="Z1693" s="2">
        <v>-0.46738800000000003</v>
      </c>
      <c r="AB1693" s="2">
        <v>-0.46738800000000003</v>
      </c>
      <c r="AC1693" s="2">
        <v>-4.8265333333333299E-2</v>
      </c>
      <c r="AD1693" s="2">
        <v>0</v>
      </c>
      <c r="AE1693" s="2">
        <v>-0.42857099999999998</v>
      </c>
      <c r="AF1693" s="2">
        <v>0.15199650000000001</v>
      </c>
      <c r="AG1693" s="2">
        <v>-1</v>
      </c>
      <c r="AH1693" s="2">
        <v>-3.6596999999999998E-2</v>
      </c>
      <c r="AI1693" s="2">
        <v>8.8817799999999996E-17</v>
      </c>
      <c r="AJ1693" s="2">
        <v>-7.4074000000000001E-2</v>
      </c>
      <c r="AK1693" s="2">
        <v>-0.125307733333333</v>
      </c>
    </row>
    <row r="1694" spans="1:37" x14ac:dyDescent="0.2">
      <c r="A1694" t="s">
        <v>1726</v>
      </c>
      <c r="B1694" t="s">
        <v>96</v>
      </c>
      <c r="C1694" t="s">
        <v>96</v>
      </c>
      <c r="D1694" s="2">
        <v>10.4</v>
      </c>
      <c r="E1694" s="2">
        <v>25.82</v>
      </c>
      <c r="F1694" s="2">
        <v>32.96</v>
      </c>
      <c r="G1694" s="2">
        <v>20.71</v>
      </c>
      <c r="H1694" s="2">
        <v>15.91</v>
      </c>
      <c r="I1694" s="2">
        <v>32.64</v>
      </c>
      <c r="J1694" s="2">
        <v>20.059999999999999</v>
      </c>
      <c r="K1694" s="2">
        <v>23.39</v>
      </c>
      <c r="L1694" s="2">
        <v>22.736249999999998</v>
      </c>
      <c r="M1694" s="2">
        <v>7.7698592329591278</v>
      </c>
      <c r="N1694" s="2">
        <v>0.34173881941653211</v>
      </c>
      <c r="O1694" t="b">
        <v>0</v>
      </c>
      <c r="P1694">
        <v>1620</v>
      </c>
      <c r="Q1694" s="2">
        <v>0.33611099999999999</v>
      </c>
      <c r="R1694">
        <v>0</v>
      </c>
      <c r="S1694">
        <v>5</v>
      </c>
      <c r="T1694">
        <v>4</v>
      </c>
      <c r="U1694">
        <v>4</v>
      </c>
      <c r="V1694">
        <v>0</v>
      </c>
      <c r="W1694">
        <v>4</v>
      </c>
      <c r="X1694">
        <v>5</v>
      </c>
      <c r="Y1694">
        <v>9</v>
      </c>
      <c r="Z1694" s="2">
        <v>0.42343900000000001</v>
      </c>
      <c r="AA1694" s="2">
        <v>-1.11717</v>
      </c>
      <c r="AB1694" s="2">
        <v>1.6253599999999999</v>
      </c>
      <c r="AC1694" s="2">
        <v>0.27970213333333299</v>
      </c>
      <c r="AD1694" s="2">
        <v>-0.1</v>
      </c>
      <c r="AE1694" s="2">
        <v>0.30612257142857102</v>
      </c>
      <c r="AF1694" s="2">
        <v>0.44689602499999997</v>
      </c>
      <c r="AG1694" s="2">
        <v>-0.10303016666666701</v>
      </c>
      <c r="AH1694" s="2">
        <v>0.39836774285714299</v>
      </c>
      <c r="AI1694" s="2">
        <v>0.18754599999999999</v>
      </c>
      <c r="AJ1694" s="2">
        <v>0.32234566666666697</v>
      </c>
      <c r="AK1694" s="2">
        <v>0.32301214444444398</v>
      </c>
    </row>
    <row r="1695" spans="1:37" x14ac:dyDescent="0.2">
      <c r="A1695" t="s">
        <v>1727</v>
      </c>
      <c r="B1695" t="s">
        <v>96</v>
      </c>
      <c r="C1695" t="s">
        <v>96</v>
      </c>
      <c r="D1695" s="2">
        <v>34.770000000000003</v>
      </c>
      <c r="E1695" s="2">
        <v>58.11</v>
      </c>
      <c r="F1695" s="2">
        <v>32.46</v>
      </c>
      <c r="G1695" s="2">
        <v>76.11</v>
      </c>
      <c r="H1695" s="2">
        <v>33.950000000000003</v>
      </c>
      <c r="I1695" s="2">
        <v>33.03</v>
      </c>
      <c r="J1695" s="2">
        <v>62.91</v>
      </c>
      <c r="K1695" s="2">
        <v>64.91</v>
      </c>
      <c r="L1695" s="2">
        <v>49.531249999999986</v>
      </c>
      <c r="M1695" s="2">
        <v>17.808146159633203</v>
      </c>
      <c r="N1695" s="2">
        <v>0.35953355022603323</v>
      </c>
      <c r="O1695" t="b">
        <v>0</v>
      </c>
      <c r="P1695">
        <v>462</v>
      </c>
      <c r="Q1695" s="2">
        <v>0.125</v>
      </c>
      <c r="R1695">
        <v>0</v>
      </c>
      <c r="S1695">
        <v>1</v>
      </c>
      <c r="T1695">
        <v>0</v>
      </c>
      <c r="U1695">
        <v>0</v>
      </c>
      <c r="V1695">
        <v>0</v>
      </c>
      <c r="W1695">
        <v>0</v>
      </c>
      <c r="X1695">
        <v>1</v>
      </c>
      <c r="Y1695">
        <v>1</v>
      </c>
      <c r="Z1695" s="2">
        <v>-1.16221</v>
      </c>
      <c r="AB1695" s="2">
        <v>-1.16221</v>
      </c>
      <c r="AC1695" s="2">
        <v>-0.21052599999999999</v>
      </c>
      <c r="AF1695" s="2">
        <v>-9.6153799999999998E-2</v>
      </c>
      <c r="AH1695" s="2">
        <v>-9.6153799999999998E-2</v>
      </c>
      <c r="AI1695" s="2">
        <v>-0.4</v>
      </c>
      <c r="AJ1695" s="2">
        <v>0</v>
      </c>
      <c r="AK1695" s="2">
        <v>9.8939899999999997E-2</v>
      </c>
    </row>
    <row r="1696" spans="1:37" x14ac:dyDescent="0.2">
      <c r="A1696" t="s">
        <v>1728</v>
      </c>
      <c r="B1696" t="s">
        <v>96</v>
      </c>
      <c r="C1696" t="s">
        <v>96</v>
      </c>
      <c r="D1696" s="2">
        <v>28.54</v>
      </c>
      <c r="E1696" s="2">
        <v>68.34</v>
      </c>
      <c r="F1696" s="2">
        <v>66.45</v>
      </c>
      <c r="G1696" s="2">
        <v>29.32</v>
      </c>
      <c r="H1696" s="2">
        <v>58.01</v>
      </c>
      <c r="I1696" s="2">
        <v>31.51</v>
      </c>
      <c r="J1696" s="2">
        <v>48.78</v>
      </c>
      <c r="K1696" s="2">
        <v>32.270000000000003</v>
      </c>
      <c r="L1696" s="2">
        <v>45.402499999999989</v>
      </c>
      <c r="M1696" s="2">
        <v>17.104458691898394</v>
      </c>
      <c r="N1696" s="2">
        <v>0.37672944643793621</v>
      </c>
      <c r="O1696" t="b">
        <v>0</v>
      </c>
      <c r="P1696">
        <v>597</v>
      </c>
      <c r="Q1696" s="2">
        <v>0.125</v>
      </c>
      <c r="R1696">
        <v>0</v>
      </c>
      <c r="S1696">
        <v>1</v>
      </c>
      <c r="T1696">
        <v>0</v>
      </c>
      <c r="U1696">
        <v>0</v>
      </c>
      <c r="V1696">
        <v>0</v>
      </c>
      <c r="W1696">
        <v>0</v>
      </c>
      <c r="X1696">
        <v>1</v>
      </c>
      <c r="Y1696">
        <v>1</v>
      </c>
      <c r="Z1696" s="2">
        <v>-1.16221</v>
      </c>
      <c r="AB1696" s="2">
        <v>-1.16221</v>
      </c>
      <c r="AC1696" s="2">
        <v>0</v>
      </c>
      <c r="AD1696" s="2">
        <v>0</v>
      </c>
      <c r="AE1696" s="2">
        <v>-0.42857099999999998</v>
      </c>
      <c r="AF1696" s="2">
        <v>0.131579</v>
      </c>
      <c r="AJ1696" s="2">
        <v>0</v>
      </c>
      <c r="AK1696" s="2">
        <v>-6.4073199999999997E-2</v>
      </c>
    </row>
    <row r="1697" spans="1:37" x14ac:dyDescent="0.2">
      <c r="A1697" t="s">
        <v>1729</v>
      </c>
      <c r="B1697" t="s">
        <v>96</v>
      </c>
      <c r="C1697" t="s">
        <v>96</v>
      </c>
      <c r="D1697" s="2">
        <v>11.68</v>
      </c>
      <c r="E1697" s="2">
        <v>36.4</v>
      </c>
      <c r="F1697" s="2">
        <v>23.97</v>
      </c>
      <c r="G1697" s="2">
        <v>19.920000000000002</v>
      </c>
      <c r="H1697" s="2">
        <v>19.989999999999998</v>
      </c>
      <c r="I1697" s="2">
        <v>34.61</v>
      </c>
      <c r="J1697" s="2">
        <v>35.07</v>
      </c>
      <c r="K1697" s="2">
        <v>14.87</v>
      </c>
      <c r="L1697" s="2">
        <v>24.563749999999999</v>
      </c>
      <c r="M1697" s="2">
        <v>9.6673322328344522</v>
      </c>
      <c r="N1697" s="2">
        <v>0.39356092749822208</v>
      </c>
      <c r="O1697" t="b">
        <v>0</v>
      </c>
      <c r="P1697">
        <v>663</v>
      </c>
      <c r="Q1697" s="2">
        <v>0.3516666</v>
      </c>
      <c r="R1697">
        <v>0</v>
      </c>
      <c r="S1697">
        <v>5</v>
      </c>
      <c r="T1697">
        <v>0</v>
      </c>
      <c r="U1697">
        <v>0</v>
      </c>
      <c r="V1697">
        <v>0</v>
      </c>
      <c r="W1697">
        <v>0</v>
      </c>
      <c r="X1697">
        <v>5</v>
      </c>
      <c r="Y1697">
        <v>5</v>
      </c>
      <c r="Z1697" s="2">
        <v>0.55005599999999999</v>
      </c>
      <c r="AB1697" s="2">
        <v>0.55005599999999999</v>
      </c>
      <c r="AC1697" s="2">
        <v>0.22616475999999999</v>
      </c>
      <c r="AD1697" s="2">
        <v>8.3333500000000005E-2</v>
      </c>
      <c r="AE1697" s="2">
        <v>-0.42857099999999998</v>
      </c>
      <c r="AF1697" s="2">
        <v>0.17368839999999999</v>
      </c>
      <c r="AG1697" s="2">
        <v>-0.12781933333333301</v>
      </c>
      <c r="AH1697" s="2">
        <v>0.36857420000000002</v>
      </c>
      <c r="AI1697" s="2">
        <v>0.170940333333333</v>
      </c>
      <c r="AJ1697" s="2">
        <v>0.12777765999999999</v>
      </c>
      <c r="AK1697" s="2">
        <v>0.27694452000000003</v>
      </c>
    </row>
    <row r="1698" spans="1:37" x14ac:dyDescent="0.2">
      <c r="A1698" t="s">
        <v>1730</v>
      </c>
      <c r="B1698" t="s">
        <v>96</v>
      </c>
      <c r="C1698" t="s">
        <v>96</v>
      </c>
      <c r="D1698" s="2">
        <v>111.32</v>
      </c>
      <c r="E1698" s="2">
        <v>139.27000000000001</v>
      </c>
      <c r="F1698" s="2">
        <v>105.09</v>
      </c>
      <c r="G1698" s="2">
        <v>108.8</v>
      </c>
      <c r="H1698" s="2">
        <v>111.8</v>
      </c>
      <c r="I1698" s="2">
        <v>132.12</v>
      </c>
      <c r="J1698" s="2">
        <v>133.19</v>
      </c>
      <c r="K1698" s="2">
        <v>103.29</v>
      </c>
      <c r="L1698" s="2">
        <v>118.10999999999999</v>
      </c>
      <c r="M1698" s="2">
        <v>14.308744579052926</v>
      </c>
      <c r="N1698" s="2">
        <v>0.12114761306454092</v>
      </c>
      <c r="O1698" t="b">
        <v>0</v>
      </c>
      <c r="P1698">
        <v>681</v>
      </c>
      <c r="Q1698" s="2">
        <v>0.125</v>
      </c>
      <c r="R1698">
        <v>0</v>
      </c>
      <c r="S1698">
        <v>1</v>
      </c>
      <c r="T1698">
        <v>1</v>
      </c>
      <c r="U1698">
        <v>1</v>
      </c>
      <c r="V1698">
        <v>0</v>
      </c>
      <c r="W1698">
        <v>1</v>
      </c>
      <c r="X1698">
        <v>1</v>
      </c>
      <c r="Y1698">
        <v>2</v>
      </c>
      <c r="Z1698" s="2">
        <v>-1.49796</v>
      </c>
      <c r="AA1698" s="2">
        <v>-1.16221</v>
      </c>
      <c r="AB1698" s="2">
        <v>-1.16221</v>
      </c>
      <c r="AC1698" s="2">
        <v>-0.105263</v>
      </c>
      <c r="AD1698" s="2">
        <v>0</v>
      </c>
      <c r="AE1698" s="2">
        <v>-0.42857099999999998</v>
      </c>
      <c r="AF1698" s="2">
        <v>1.7712599999999998E-2</v>
      </c>
      <c r="AH1698" s="2">
        <v>-9.6153799999999998E-2</v>
      </c>
      <c r="AI1698" s="2">
        <v>-0.4</v>
      </c>
      <c r="AJ1698" s="2">
        <v>0</v>
      </c>
      <c r="AK1698" s="2">
        <v>1.743335E-2</v>
      </c>
    </row>
    <row r="1699" spans="1:37" x14ac:dyDescent="0.2">
      <c r="A1699" t="s">
        <v>1731</v>
      </c>
      <c r="B1699" t="s">
        <v>96</v>
      </c>
      <c r="C1699" t="s">
        <v>96</v>
      </c>
      <c r="D1699" s="2">
        <v>10.5</v>
      </c>
      <c r="E1699" s="2">
        <v>8.9600000000000009</v>
      </c>
      <c r="F1699" s="2">
        <v>10.220000000000001</v>
      </c>
      <c r="G1699" s="2">
        <v>17.39</v>
      </c>
      <c r="H1699" s="2">
        <v>7.92</v>
      </c>
      <c r="I1699" s="2">
        <v>13.11</v>
      </c>
      <c r="J1699" s="2">
        <v>23.42</v>
      </c>
      <c r="K1699" s="2">
        <v>10.99</v>
      </c>
      <c r="L1699" s="2">
        <v>12.813749999999999</v>
      </c>
      <c r="M1699" s="2">
        <v>5.1786593342292777</v>
      </c>
      <c r="N1699" s="2">
        <v>0.404148616465069</v>
      </c>
      <c r="O1699" t="b">
        <v>0</v>
      </c>
      <c r="P1699">
        <v>444</v>
      </c>
      <c r="Q1699" s="2">
        <v>0.125</v>
      </c>
      <c r="R1699">
        <v>0</v>
      </c>
      <c r="S1699">
        <v>2</v>
      </c>
      <c r="T1699">
        <v>1</v>
      </c>
      <c r="U1699">
        <v>1</v>
      </c>
      <c r="V1699">
        <v>0</v>
      </c>
      <c r="W1699">
        <v>1</v>
      </c>
      <c r="X1699">
        <v>2</v>
      </c>
      <c r="Y1699">
        <v>3</v>
      </c>
      <c r="Z1699" s="2">
        <v>-1.6965399999999999</v>
      </c>
      <c r="AA1699" s="2">
        <v>-1.16221</v>
      </c>
      <c r="AB1699" s="2">
        <v>-1.49796</v>
      </c>
      <c r="AC1699" s="2">
        <v>-0.14035066666666701</v>
      </c>
      <c r="AD1699" s="2">
        <v>0</v>
      </c>
      <c r="AE1699" s="2">
        <v>-0.42857099999999998</v>
      </c>
      <c r="AF1699" s="2">
        <v>-2.0242866666666699E-2</v>
      </c>
      <c r="AH1699" s="2">
        <v>-9.6153799999999998E-2</v>
      </c>
      <c r="AI1699" s="2">
        <v>-0.4</v>
      </c>
      <c r="AJ1699" s="2">
        <v>0</v>
      </c>
      <c r="AK1699" s="2">
        <v>4.4602200000000002E-2</v>
      </c>
    </row>
    <row r="1700" spans="1:37" x14ac:dyDescent="0.2">
      <c r="A1700" t="s">
        <v>1732</v>
      </c>
      <c r="B1700" t="s">
        <v>96</v>
      </c>
      <c r="C1700" t="s">
        <v>96</v>
      </c>
      <c r="D1700" s="2">
        <v>12.96</v>
      </c>
      <c r="E1700" s="2">
        <v>20.350000000000001</v>
      </c>
      <c r="F1700" s="2">
        <v>25.36</v>
      </c>
      <c r="G1700" s="2">
        <v>19.489999999999998</v>
      </c>
      <c r="H1700" s="2">
        <v>13.97</v>
      </c>
      <c r="I1700" s="2">
        <v>23.05</v>
      </c>
      <c r="J1700" s="2">
        <v>30.26</v>
      </c>
      <c r="K1700" s="2">
        <v>18.89</v>
      </c>
      <c r="L1700" s="2">
        <v>20.541249999999998</v>
      </c>
      <c r="M1700" s="2">
        <v>5.7133088673977568</v>
      </c>
      <c r="N1700" s="2">
        <v>0.27813832495090401</v>
      </c>
      <c r="O1700" t="b">
        <v>0</v>
      </c>
      <c r="P1700">
        <v>771</v>
      </c>
      <c r="Q1700" s="2">
        <v>0.34833340000000002</v>
      </c>
      <c r="R1700">
        <v>0</v>
      </c>
      <c r="S1700">
        <v>5</v>
      </c>
      <c r="T1700">
        <v>1</v>
      </c>
      <c r="U1700">
        <v>1</v>
      </c>
      <c r="V1700">
        <v>0</v>
      </c>
      <c r="W1700">
        <v>1</v>
      </c>
      <c r="X1700">
        <v>5</v>
      </c>
      <c r="Y1700">
        <v>6</v>
      </c>
      <c r="Z1700" s="2">
        <v>0.115588</v>
      </c>
      <c r="AA1700" s="2">
        <v>0.64998100000000003</v>
      </c>
      <c r="AB1700" s="2">
        <v>-0.17346</v>
      </c>
      <c r="AC1700" s="2">
        <v>-5.625894E-2</v>
      </c>
      <c r="AD1700" s="2">
        <v>0</v>
      </c>
      <c r="AE1700" s="2">
        <v>8.5714499999999999E-2</v>
      </c>
      <c r="AF1700" s="2">
        <v>0.1707176</v>
      </c>
      <c r="AG1700" s="2">
        <v>-0.38961000000000001</v>
      </c>
      <c r="AH1700" s="2">
        <v>-0.1994725</v>
      </c>
      <c r="AI1700" s="2">
        <v>-0.19230749999999999</v>
      </c>
      <c r="AJ1700" s="2">
        <v>-1.36754E-3</v>
      </c>
      <c r="AK1700" s="2">
        <v>8.7768131999999999E-2</v>
      </c>
    </row>
    <row r="1701" spans="1:37" x14ac:dyDescent="0.2">
      <c r="A1701" t="s">
        <v>1733</v>
      </c>
      <c r="B1701" t="s">
        <v>96</v>
      </c>
      <c r="C1701" t="s">
        <v>96</v>
      </c>
      <c r="D1701" s="2">
        <v>16.63</v>
      </c>
      <c r="E1701" s="2">
        <v>25.86</v>
      </c>
      <c r="F1701" s="2">
        <v>14.03</v>
      </c>
      <c r="G1701" s="2">
        <v>11.26</v>
      </c>
      <c r="H1701" s="2">
        <v>13.31</v>
      </c>
      <c r="I1701" s="2">
        <v>18.29</v>
      </c>
      <c r="J1701" s="2">
        <v>26.49</v>
      </c>
      <c r="K1701" s="2">
        <v>14.76</v>
      </c>
      <c r="L1701" s="2">
        <v>17.578749999999999</v>
      </c>
      <c r="M1701" s="2">
        <v>5.7081806896518472</v>
      </c>
      <c r="N1701" s="2">
        <v>0.32472051139312225</v>
      </c>
      <c r="O1701" t="b">
        <v>0</v>
      </c>
      <c r="P1701">
        <v>1209</v>
      </c>
      <c r="Q1701" s="2">
        <v>0.17916650000000001</v>
      </c>
      <c r="R1701">
        <v>0</v>
      </c>
      <c r="S1701">
        <v>2</v>
      </c>
      <c r="T1701">
        <v>0</v>
      </c>
      <c r="U1701">
        <v>0</v>
      </c>
      <c r="V1701">
        <v>0</v>
      </c>
      <c r="W1701">
        <v>0</v>
      </c>
      <c r="X1701">
        <v>2</v>
      </c>
      <c r="Y1701">
        <v>2</v>
      </c>
      <c r="Z1701" s="2">
        <v>-1.03789</v>
      </c>
      <c r="AB1701" s="2">
        <v>-1.03789</v>
      </c>
      <c r="AC1701" s="2">
        <v>0.1123595</v>
      </c>
      <c r="AD1701" s="2">
        <v>0</v>
      </c>
      <c r="AE1701" s="2">
        <v>0.6</v>
      </c>
      <c r="AG1701" s="2">
        <v>-0.35064899999999999</v>
      </c>
      <c r="AH1701" s="2">
        <v>0.131579</v>
      </c>
      <c r="AI1701" s="2">
        <v>0.66666700000000001</v>
      </c>
      <c r="AJ1701" s="2">
        <v>-7.1428500000000006E-2</v>
      </c>
      <c r="AK1701" s="2">
        <v>-4.0645500000000001E-3</v>
      </c>
    </row>
    <row r="1702" spans="1:37" x14ac:dyDescent="0.2">
      <c r="A1702" t="s">
        <v>1734</v>
      </c>
      <c r="B1702" t="s">
        <v>96</v>
      </c>
      <c r="C1702" t="s">
        <v>96</v>
      </c>
      <c r="D1702" s="2">
        <v>10.27</v>
      </c>
      <c r="E1702" s="2">
        <v>17.71</v>
      </c>
      <c r="F1702" s="2">
        <v>13.06</v>
      </c>
      <c r="G1702" s="2">
        <v>15.59</v>
      </c>
      <c r="H1702" s="2">
        <v>8.77</v>
      </c>
      <c r="I1702" s="2">
        <v>8.2100000000000009</v>
      </c>
      <c r="J1702" s="2">
        <v>24.96</v>
      </c>
      <c r="K1702" s="2">
        <v>19.96</v>
      </c>
      <c r="L1702" s="2">
        <v>14.81625</v>
      </c>
      <c r="M1702" s="2">
        <v>5.8831331242071094</v>
      </c>
      <c r="N1702" s="2">
        <v>0.39707301943522211</v>
      </c>
      <c r="O1702" t="b">
        <v>0</v>
      </c>
    </row>
    <row r="1703" spans="1:37" x14ac:dyDescent="0.2">
      <c r="A1703" t="s">
        <v>1735</v>
      </c>
      <c r="B1703" t="s">
        <v>96</v>
      </c>
      <c r="C1703" t="s">
        <v>96</v>
      </c>
      <c r="D1703" s="2">
        <v>19.239999999999998</v>
      </c>
      <c r="E1703" s="2">
        <v>28.63</v>
      </c>
      <c r="F1703" s="2">
        <v>13.75</v>
      </c>
      <c r="G1703" s="2">
        <v>19.57</v>
      </c>
      <c r="H1703" s="2">
        <v>17.55</v>
      </c>
      <c r="I1703" s="2">
        <v>15.38</v>
      </c>
      <c r="J1703" s="2">
        <v>25.96</v>
      </c>
      <c r="K1703" s="2">
        <v>38.049999999999997</v>
      </c>
      <c r="L1703" s="2">
        <v>22.266249999999999</v>
      </c>
      <c r="M1703" s="2">
        <v>8.1230341577868188</v>
      </c>
      <c r="N1703" s="2">
        <v>0.36481374985849968</v>
      </c>
      <c r="O1703" t="b">
        <v>0</v>
      </c>
      <c r="P1703">
        <v>1059</v>
      </c>
      <c r="Q1703" s="2">
        <v>0.30469509090909103</v>
      </c>
      <c r="R1703">
        <v>0</v>
      </c>
      <c r="S1703">
        <v>9</v>
      </c>
      <c r="T1703">
        <v>2</v>
      </c>
      <c r="U1703">
        <v>2</v>
      </c>
      <c r="V1703">
        <v>0</v>
      </c>
      <c r="W1703">
        <v>2</v>
      </c>
      <c r="X1703">
        <v>9</v>
      </c>
      <c r="Y1703">
        <v>11</v>
      </c>
      <c r="Z1703" s="2">
        <v>5.3639500000000001E-3</v>
      </c>
      <c r="AA1703" s="2">
        <v>-1.3578399999999999</v>
      </c>
      <c r="AB1703" s="2">
        <v>0.43932900000000003</v>
      </c>
      <c r="AC1703" s="2">
        <v>0.21400681818181799</v>
      </c>
      <c r="AD1703" s="2">
        <v>-0.109364166666667</v>
      </c>
      <c r="AF1703" s="2">
        <v>9.1666750000000005E-2</v>
      </c>
      <c r="AG1703" s="2">
        <v>-6.5169285714285694E-2</v>
      </c>
      <c r="AH1703" s="2">
        <v>0.13726117500000001</v>
      </c>
      <c r="AI1703" s="2">
        <v>0.23703722222222201</v>
      </c>
      <c r="AJ1703" s="2">
        <v>2.04869727272727E-2</v>
      </c>
      <c r="AK1703" s="2">
        <v>0.106475245454545</v>
      </c>
    </row>
    <row r="1704" spans="1:37" x14ac:dyDescent="0.2">
      <c r="A1704" t="s">
        <v>1736</v>
      </c>
      <c r="B1704" t="s">
        <v>96</v>
      </c>
      <c r="C1704" t="s">
        <v>96</v>
      </c>
      <c r="D1704" s="2">
        <v>14.64</v>
      </c>
      <c r="E1704" s="2">
        <v>31.92</v>
      </c>
      <c r="F1704" s="2">
        <v>27.67</v>
      </c>
      <c r="G1704" s="2">
        <v>13.95</v>
      </c>
      <c r="H1704" s="2">
        <v>19.68</v>
      </c>
      <c r="I1704" s="2">
        <v>21.36</v>
      </c>
      <c r="J1704" s="2">
        <v>34.369999999999997</v>
      </c>
      <c r="K1704" s="2">
        <v>24.6</v>
      </c>
      <c r="L1704" s="2">
        <v>23.523750000000003</v>
      </c>
      <c r="M1704" s="2">
        <v>7.5263516821137841</v>
      </c>
      <c r="N1704" s="2">
        <v>0.31994693372076233</v>
      </c>
      <c r="O1704" t="b">
        <v>0</v>
      </c>
      <c r="P1704">
        <v>783</v>
      </c>
      <c r="Q1704" s="2">
        <v>0.23333300000000001</v>
      </c>
      <c r="R1704">
        <v>0</v>
      </c>
      <c r="S1704">
        <v>0</v>
      </c>
      <c r="T1704">
        <v>1</v>
      </c>
      <c r="U1704">
        <v>1</v>
      </c>
      <c r="V1704">
        <v>0</v>
      </c>
      <c r="W1704">
        <v>1</v>
      </c>
      <c r="X1704">
        <v>0</v>
      </c>
      <c r="Y1704">
        <v>1</v>
      </c>
      <c r="Z1704" s="2">
        <v>-0.44831799999999999</v>
      </c>
      <c r="AA1704" s="2">
        <v>-0.44831799999999999</v>
      </c>
      <c r="AC1704" s="2">
        <v>-0.4375</v>
      </c>
      <c r="AF1704" s="2">
        <v>-0.2</v>
      </c>
      <c r="AH1704" s="2">
        <v>-0.2</v>
      </c>
      <c r="AI1704" s="2">
        <v>-1</v>
      </c>
      <c r="AJ1704" s="2">
        <v>0</v>
      </c>
      <c r="AK1704" s="2">
        <v>0.189189</v>
      </c>
    </row>
    <row r="1705" spans="1:37" x14ac:dyDescent="0.2">
      <c r="A1705" t="s">
        <v>1737</v>
      </c>
      <c r="B1705" t="s">
        <v>96</v>
      </c>
      <c r="C1705" t="s">
        <v>96</v>
      </c>
      <c r="D1705" s="2">
        <v>19.09</v>
      </c>
      <c r="E1705" s="2">
        <v>32.79</v>
      </c>
      <c r="F1705" s="2">
        <v>37.71</v>
      </c>
      <c r="G1705" s="2">
        <v>25.47</v>
      </c>
      <c r="H1705" s="2">
        <v>22.06</v>
      </c>
      <c r="I1705" s="2">
        <v>42.77</v>
      </c>
      <c r="J1705" s="2">
        <v>35.25</v>
      </c>
      <c r="K1705" s="2">
        <v>20.170000000000002</v>
      </c>
      <c r="L1705" s="2">
        <v>29.41375</v>
      </c>
      <c r="M1705" s="2">
        <v>8.8989211826089232</v>
      </c>
      <c r="N1705" s="2">
        <v>0.30254289856305039</v>
      </c>
      <c r="O1705" t="b">
        <v>0</v>
      </c>
      <c r="P1705">
        <v>711</v>
      </c>
      <c r="Q1705" s="2">
        <v>0.244047428571429</v>
      </c>
      <c r="R1705">
        <v>0</v>
      </c>
      <c r="S1705">
        <v>3</v>
      </c>
      <c r="T1705">
        <v>4</v>
      </c>
      <c r="U1705">
        <v>4</v>
      </c>
      <c r="V1705">
        <v>0</v>
      </c>
      <c r="W1705">
        <v>4</v>
      </c>
      <c r="X1705">
        <v>3</v>
      </c>
      <c r="Y1705">
        <v>7</v>
      </c>
      <c r="Z1705" s="2">
        <v>-0.67016500000000001</v>
      </c>
      <c r="AA1705" s="2">
        <v>-0.23044999999999999</v>
      </c>
      <c r="AB1705" s="2">
        <v>-1.0018</v>
      </c>
      <c r="AC1705" s="2">
        <v>0.249286857142857</v>
      </c>
      <c r="AD1705" s="2">
        <v>0.125</v>
      </c>
      <c r="AE1705" s="2">
        <v>0.27116879999999999</v>
      </c>
      <c r="AF1705" s="2">
        <v>0.15267903999999999</v>
      </c>
      <c r="AG1705" s="2">
        <v>0.2197404</v>
      </c>
      <c r="AH1705" s="2">
        <v>-1.4840666666666601E-3</v>
      </c>
      <c r="AI1705" s="2">
        <v>0.26666683333333302</v>
      </c>
      <c r="AJ1705" s="2">
        <v>6.80285714285714E-3</v>
      </c>
      <c r="AK1705" s="2">
        <v>2.67731571428571E-2</v>
      </c>
    </row>
    <row r="1706" spans="1:37" x14ac:dyDescent="0.2">
      <c r="A1706" t="s">
        <v>1738</v>
      </c>
      <c r="B1706" t="s">
        <v>96</v>
      </c>
      <c r="C1706" t="s">
        <v>96</v>
      </c>
      <c r="D1706" s="2">
        <v>12.47</v>
      </c>
      <c r="E1706" s="2">
        <v>22.47</v>
      </c>
      <c r="F1706" s="2">
        <v>10.83</v>
      </c>
      <c r="G1706" s="2">
        <v>23.57</v>
      </c>
      <c r="H1706" s="2">
        <v>21.45</v>
      </c>
      <c r="I1706" s="2">
        <v>14.83</v>
      </c>
      <c r="J1706" s="2">
        <v>33.1</v>
      </c>
      <c r="K1706" s="2">
        <v>16.79</v>
      </c>
      <c r="L1706" s="2">
        <v>19.438749999999999</v>
      </c>
      <c r="M1706" s="2">
        <v>7.249247128396954</v>
      </c>
      <c r="N1706" s="2">
        <v>0.37292763826876496</v>
      </c>
      <c r="O1706" t="b">
        <v>0</v>
      </c>
      <c r="P1706">
        <v>1773</v>
      </c>
      <c r="Q1706" s="2">
        <v>0.246969545454545</v>
      </c>
      <c r="R1706">
        <v>0</v>
      </c>
      <c r="S1706">
        <v>11</v>
      </c>
      <c r="T1706">
        <v>0</v>
      </c>
      <c r="U1706">
        <v>0</v>
      </c>
      <c r="V1706">
        <v>0</v>
      </c>
      <c r="W1706">
        <v>0</v>
      </c>
      <c r="X1706">
        <v>11</v>
      </c>
      <c r="Y1706">
        <v>11</v>
      </c>
      <c r="Z1706" s="2">
        <v>-0.68193499999999996</v>
      </c>
      <c r="AB1706" s="2">
        <v>-0.68193499999999996</v>
      </c>
      <c r="AC1706" s="2">
        <v>2.9227763636363601E-2</v>
      </c>
      <c r="AD1706" s="2">
        <v>0</v>
      </c>
      <c r="AE1706" s="2">
        <v>0.34285725</v>
      </c>
      <c r="AF1706" s="2">
        <v>9.2667511111111101E-2</v>
      </c>
      <c r="AG1706" s="2">
        <v>-0.4</v>
      </c>
      <c r="AH1706" s="2">
        <v>4.8362380000000003E-2</v>
      </c>
      <c r="AI1706" s="2">
        <v>-7.8787818181818195E-2</v>
      </c>
      <c r="AJ1706" s="2">
        <v>5.1803818181818201E-2</v>
      </c>
      <c r="AK1706" s="2">
        <v>0.159520436363636</v>
      </c>
    </row>
    <row r="1707" spans="1:37" x14ac:dyDescent="0.2">
      <c r="A1707" t="s">
        <v>1739</v>
      </c>
      <c r="B1707" t="s">
        <v>96</v>
      </c>
      <c r="C1707" t="s">
        <v>96</v>
      </c>
      <c r="D1707" s="2">
        <v>18.79</v>
      </c>
      <c r="E1707" s="2">
        <v>36.729999999999997</v>
      </c>
      <c r="F1707" s="2">
        <v>32.44</v>
      </c>
      <c r="G1707" s="2">
        <v>42.58</v>
      </c>
      <c r="H1707" s="2">
        <v>17.39</v>
      </c>
      <c r="I1707" s="2">
        <v>21.85</v>
      </c>
      <c r="J1707" s="2">
        <v>24.31</v>
      </c>
      <c r="K1707" s="2">
        <v>31.86</v>
      </c>
      <c r="L1707" s="2">
        <v>28.243749999999999</v>
      </c>
      <c r="M1707" s="2">
        <v>9.0377145301547994</v>
      </c>
      <c r="N1707" s="2">
        <v>0.31998989263659394</v>
      </c>
      <c r="O1707" t="b">
        <v>0</v>
      </c>
      <c r="P1707">
        <v>891</v>
      </c>
      <c r="Q1707" s="2">
        <v>0.2916665</v>
      </c>
      <c r="R1707">
        <v>0</v>
      </c>
      <c r="S1707">
        <v>1</v>
      </c>
      <c r="T1707">
        <v>1</v>
      </c>
      <c r="U1707">
        <v>1</v>
      </c>
      <c r="V1707">
        <v>0</v>
      </c>
      <c r="W1707">
        <v>1</v>
      </c>
      <c r="X1707">
        <v>1</v>
      </c>
      <c r="Y1707">
        <v>2</v>
      </c>
      <c r="Z1707" s="2">
        <v>-8.2377400000000003E-2</v>
      </c>
      <c r="AA1707" s="2">
        <v>-1.16221</v>
      </c>
      <c r="AB1707" s="2">
        <v>1.0343899999999999</v>
      </c>
      <c r="AC1707" s="2">
        <v>0.15005599999999999</v>
      </c>
      <c r="AD1707" s="2">
        <v>0</v>
      </c>
      <c r="AE1707" s="2">
        <v>0.42857099999999998</v>
      </c>
      <c r="AF1707" s="2">
        <v>0.22970109999999999</v>
      </c>
      <c r="AG1707" s="2">
        <v>0.47368399999999999</v>
      </c>
      <c r="AH1707" s="2">
        <v>0.3230171</v>
      </c>
      <c r="AI1707" s="2">
        <v>-0.4</v>
      </c>
      <c r="AJ1707" s="2">
        <v>0.3</v>
      </c>
      <c r="AK1707" s="2">
        <v>0.23309294999999999</v>
      </c>
    </row>
    <row r="1708" spans="1:37" x14ac:dyDescent="0.2">
      <c r="A1708" t="s">
        <v>1740</v>
      </c>
      <c r="B1708" t="s">
        <v>96</v>
      </c>
      <c r="C1708" t="s">
        <v>96</v>
      </c>
      <c r="D1708" s="2">
        <v>12.85</v>
      </c>
      <c r="E1708" s="2">
        <v>34.200000000000003</v>
      </c>
      <c r="F1708" s="2">
        <v>24.21</v>
      </c>
      <c r="G1708" s="2">
        <v>21.17</v>
      </c>
      <c r="H1708" s="2">
        <v>17.68</v>
      </c>
      <c r="I1708" s="2">
        <v>23.3</v>
      </c>
      <c r="J1708" s="2">
        <v>35.369999999999997</v>
      </c>
      <c r="K1708" s="2">
        <v>22.76</v>
      </c>
      <c r="L1708" s="2">
        <v>23.942500000000003</v>
      </c>
      <c r="M1708" s="2">
        <v>7.6311013060276469</v>
      </c>
      <c r="N1708" s="2">
        <v>0.31872616919818925</v>
      </c>
      <c r="O1708" t="b">
        <v>0</v>
      </c>
      <c r="P1708">
        <v>552</v>
      </c>
      <c r="Q1708" s="2">
        <v>0.26250000000000001</v>
      </c>
      <c r="R1708">
        <v>0</v>
      </c>
      <c r="S1708">
        <v>2</v>
      </c>
      <c r="T1708">
        <v>0</v>
      </c>
      <c r="U1708">
        <v>0</v>
      </c>
      <c r="V1708">
        <v>0</v>
      </c>
      <c r="W1708">
        <v>0</v>
      </c>
      <c r="X1708">
        <v>2</v>
      </c>
      <c r="Y1708">
        <v>2</v>
      </c>
      <c r="Z1708" s="2">
        <v>-0.33010400000000001</v>
      </c>
      <c r="AB1708" s="2">
        <v>-0.33010400000000001</v>
      </c>
      <c r="AC1708" s="2">
        <v>0.3937155</v>
      </c>
      <c r="AD1708" s="2">
        <v>0</v>
      </c>
      <c r="AE1708" s="2">
        <v>0.3</v>
      </c>
      <c r="AF1708" s="2">
        <v>0.55555600000000005</v>
      </c>
      <c r="AG1708" s="2">
        <v>0.16363649999999999</v>
      </c>
      <c r="AH1708" s="2">
        <v>0.131579</v>
      </c>
      <c r="AI1708" s="2">
        <v>0.66666700000000001</v>
      </c>
      <c r="AJ1708" s="2">
        <v>3.8461549999999997E-2</v>
      </c>
      <c r="AK1708" s="2">
        <v>0.12292690000000001</v>
      </c>
    </row>
    <row r="1709" spans="1:37" x14ac:dyDescent="0.2">
      <c r="A1709" t="s">
        <v>1741</v>
      </c>
      <c r="B1709" t="s">
        <v>96</v>
      </c>
      <c r="C1709" t="s">
        <v>96</v>
      </c>
      <c r="D1709" s="2">
        <v>36.39</v>
      </c>
      <c r="E1709" s="2">
        <v>43.25</v>
      </c>
      <c r="F1709" s="2">
        <v>33.47</v>
      </c>
      <c r="G1709" s="2">
        <v>19.23</v>
      </c>
      <c r="H1709" s="2">
        <v>30.67</v>
      </c>
      <c r="I1709" s="2">
        <v>19.420000000000002</v>
      </c>
      <c r="J1709" s="2">
        <v>39.4</v>
      </c>
      <c r="K1709" s="2">
        <v>49.03</v>
      </c>
      <c r="L1709" s="2">
        <v>33.857500000000002</v>
      </c>
      <c r="M1709" s="2">
        <v>10.611800372361751</v>
      </c>
      <c r="N1709" s="2">
        <v>0.31342539680607695</v>
      </c>
      <c r="O1709" t="b">
        <v>0</v>
      </c>
      <c r="P1709">
        <v>1962</v>
      </c>
      <c r="Q1709" s="2">
        <v>0.32797607142857099</v>
      </c>
      <c r="R1709">
        <v>0</v>
      </c>
      <c r="S1709">
        <v>9</v>
      </c>
      <c r="T1709">
        <v>5</v>
      </c>
      <c r="U1709">
        <v>5</v>
      </c>
      <c r="V1709">
        <v>0</v>
      </c>
      <c r="W1709">
        <v>5</v>
      </c>
      <c r="X1709">
        <v>9</v>
      </c>
      <c r="Y1709">
        <v>14</v>
      </c>
      <c r="Z1709" s="2">
        <v>0.34338000000000002</v>
      </c>
      <c r="AA1709" s="2">
        <v>-0.76217599999999996</v>
      </c>
      <c r="AB1709" s="2">
        <v>0.97636199999999995</v>
      </c>
      <c r="AC1709" s="2">
        <v>0.116152257142857</v>
      </c>
      <c r="AD1709" s="2">
        <v>0.125</v>
      </c>
      <c r="AE1709" s="2">
        <v>0.113886230769231</v>
      </c>
      <c r="AF1709" s="2">
        <v>3.81155538461539E-2</v>
      </c>
      <c r="AG1709" s="2">
        <v>0.63636363636363602</v>
      </c>
      <c r="AH1709" s="2">
        <v>0.23474947272727301</v>
      </c>
      <c r="AI1709" s="2">
        <v>-0.34931118181818199</v>
      </c>
      <c r="AJ1709" s="2">
        <v>0.19104307142857099</v>
      </c>
      <c r="AK1709" s="2">
        <v>4.9250871428571402E-2</v>
      </c>
    </row>
    <row r="1710" spans="1:37" x14ac:dyDescent="0.2">
      <c r="A1710" t="s">
        <v>1742</v>
      </c>
      <c r="B1710" t="s">
        <v>96</v>
      </c>
      <c r="C1710" t="s">
        <v>96</v>
      </c>
      <c r="D1710" s="2">
        <v>9.99</v>
      </c>
      <c r="E1710" s="2">
        <v>17.739999999999998</v>
      </c>
      <c r="F1710" s="2">
        <v>18.079999999999998</v>
      </c>
      <c r="G1710" s="2">
        <v>20</v>
      </c>
      <c r="H1710" s="2">
        <v>8.32</v>
      </c>
      <c r="I1710" s="2">
        <v>12.53</v>
      </c>
      <c r="J1710" s="2">
        <v>8.7200000000000006</v>
      </c>
      <c r="K1710" s="2">
        <v>19.28</v>
      </c>
      <c r="L1710" s="2">
        <v>14.3325</v>
      </c>
      <c r="M1710" s="2">
        <v>4.9570980854297657</v>
      </c>
      <c r="N1710" s="2">
        <v>0.34586416085328908</v>
      </c>
      <c r="O1710" t="b">
        <v>0</v>
      </c>
      <c r="P1710">
        <v>882</v>
      </c>
      <c r="Q1710" s="2">
        <v>0.125</v>
      </c>
      <c r="R1710">
        <v>0</v>
      </c>
      <c r="S1710">
        <v>1</v>
      </c>
      <c r="T1710">
        <v>2</v>
      </c>
      <c r="U1710">
        <v>2</v>
      </c>
      <c r="V1710">
        <v>0</v>
      </c>
      <c r="W1710">
        <v>2</v>
      </c>
      <c r="X1710">
        <v>1</v>
      </c>
      <c r="Y1710">
        <v>3</v>
      </c>
      <c r="Z1710" s="2">
        <v>-1.6965399999999999</v>
      </c>
      <c r="AA1710" s="2">
        <v>-1.49796</v>
      </c>
      <c r="AB1710" s="2">
        <v>-1.16221</v>
      </c>
      <c r="AC1710" s="2">
        <v>-7.0175333333333298E-2</v>
      </c>
      <c r="AD1710" s="2">
        <v>0</v>
      </c>
      <c r="AE1710" s="2">
        <v>-0.42857099999999998</v>
      </c>
      <c r="AF1710" s="2">
        <v>1.7712599999999998E-2</v>
      </c>
      <c r="AG1710" s="2">
        <v>-0.42857099999999998</v>
      </c>
      <c r="AH1710" s="2">
        <v>1.7712599999999998E-2</v>
      </c>
      <c r="AI1710" s="2">
        <v>-0.4</v>
      </c>
      <c r="AJ1710" s="2">
        <v>0</v>
      </c>
      <c r="AK1710" s="2">
        <v>-9.7354999999999994E-3</v>
      </c>
    </row>
    <row r="1711" spans="1:37" x14ac:dyDescent="0.2">
      <c r="A1711" t="s">
        <v>1743</v>
      </c>
      <c r="B1711" t="s">
        <v>96</v>
      </c>
      <c r="C1711" t="s">
        <v>96</v>
      </c>
      <c r="D1711" s="2">
        <v>310.26</v>
      </c>
      <c r="E1711" s="2">
        <v>463.9</v>
      </c>
      <c r="F1711" s="2">
        <v>514.47</v>
      </c>
      <c r="G1711" s="2">
        <v>442.79</v>
      </c>
      <c r="H1711" s="2">
        <v>530.94000000000005</v>
      </c>
      <c r="I1711" s="2">
        <v>394.1</v>
      </c>
      <c r="J1711" s="2">
        <v>696.52</v>
      </c>
      <c r="K1711" s="2">
        <v>663.97</v>
      </c>
      <c r="L1711" s="2">
        <v>502.11874999999998</v>
      </c>
      <c r="M1711" s="2">
        <v>130.07102163680793</v>
      </c>
      <c r="N1711" s="2">
        <v>0.25904434287070127</v>
      </c>
      <c r="O1711" t="b">
        <v>0</v>
      </c>
      <c r="P1711">
        <v>1122</v>
      </c>
      <c r="Q1711" s="2">
        <v>0.125</v>
      </c>
      <c r="R1711">
        <v>0</v>
      </c>
      <c r="S1711">
        <v>3</v>
      </c>
      <c r="T1711">
        <v>0</v>
      </c>
      <c r="U1711">
        <v>0</v>
      </c>
      <c r="V1711">
        <v>0</v>
      </c>
      <c r="W1711">
        <v>0</v>
      </c>
      <c r="X1711">
        <v>3</v>
      </c>
      <c r="Y1711">
        <v>3</v>
      </c>
      <c r="Z1711" s="2">
        <v>-1.6965399999999999</v>
      </c>
      <c r="AB1711" s="2">
        <v>-1.6965399999999999</v>
      </c>
      <c r="AC1711" s="2">
        <v>-0.14035066666666701</v>
      </c>
      <c r="AD1711" s="2">
        <v>0</v>
      </c>
      <c r="AF1711" s="2">
        <v>-9.6153799999999998E-2</v>
      </c>
      <c r="AG1711" s="2">
        <v>-0.42857099999999998</v>
      </c>
      <c r="AH1711" s="2">
        <v>-2.0242866666666699E-2</v>
      </c>
      <c r="AI1711" s="2">
        <v>-0.4</v>
      </c>
      <c r="AJ1711" s="2">
        <v>0</v>
      </c>
      <c r="AK1711" s="2">
        <v>4.4602200000000002E-2</v>
      </c>
    </row>
    <row r="1712" spans="1:37" x14ac:dyDescent="0.2">
      <c r="A1712" t="s">
        <v>1744</v>
      </c>
      <c r="B1712" t="s">
        <v>96</v>
      </c>
      <c r="C1712" t="s">
        <v>96</v>
      </c>
      <c r="D1712" s="2">
        <v>34.119999999999997</v>
      </c>
      <c r="E1712" s="2">
        <v>89.97</v>
      </c>
      <c r="F1712" s="2">
        <v>49.54</v>
      </c>
      <c r="G1712" s="2">
        <v>53.88</v>
      </c>
      <c r="H1712" s="2">
        <v>48.55</v>
      </c>
      <c r="I1712" s="2">
        <v>66.400000000000006</v>
      </c>
      <c r="J1712" s="2">
        <v>64.97</v>
      </c>
      <c r="K1712" s="2">
        <v>28</v>
      </c>
      <c r="L1712" s="2">
        <v>54.428750000000008</v>
      </c>
      <c r="M1712" s="2">
        <v>19.593344669992977</v>
      </c>
      <c r="N1712" s="2">
        <v>0.35998152943054862</v>
      </c>
      <c r="O1712" t="b">
        <v>0</v>
      </c>
      <c r="P1712">
        <v>1848</v>
      </c>
      <c r="Q1712" s="2">
        <v>0.28554784615384599</v>
      </c>
      <c r="R1712">
        <v>0</v>
      </c>
      <c r="S1712">
        <v>8</v>
      </c>
      <c r="T1712">
        <v>5</v>
      </c>
      <c r="U1712">
        <v>5</v>
      </c>
      <c r="V1712">
        <v>0</v>
      </c>
      <c r="W1712">
        <v>5</v>
      </c>
      <c r="X1712">
        <v>8</v>
      </c>
      <c r="Y1712">
        <v>13</v>
      </c>
      <c r="Z1712" s="2">
        <v>1.39883E-2</v>
      </c>
      <c r="AA1712" s="2">
        <v>-0.83305300000000004</v>
      </c>
      <c r="AB1712" s="2">
        <v>0.65833699999999995</v>
      </c>
      <c r="AG1712" s="2">
        <v>-8.7432714285714294E-2</v>
      </c>
      <c r="AH1712" s="2">
        <v>0.17179071666666701</v>
      </c>
      <c r="AI1712" s="2">
        <v>-6.3675250000000003E-2</v>
      </c>
      <c r="AJ1712" s="2">
        <v>0.16585735833333301</v>
      </c>
      <c r="AK1712" s="2">
        <v>9.3750083333333303E-2</v>
      </c>
    </row>
    <row r="1713" spans="1:37" x14ac:dyDescent="0.2">
      <c r="A1713" t="s">
        <v>1745</v>
      </c>
      <c r="B1713" t="s">
        <v>96</v>
      </c>
      <c r="C1713" t="s">
        <v>96</v>
      </c>
      <c r="D1713" s="2">
        <v>56.19</v>
      </c>
      <c r="E1713" s="2">
        <v>60.85</v>
      </c>
      <c r="F1713" s="2">
        <v>151.41</v>
      </c>
      <c r="G1713" s="2">
        <v>59.04</v>
      </c>
      <c r="H1713" s="2">
        <v>61.17</v>
      </c>
      <c r="I1713" s="2">
        <v>89.23</v>
      </c>
      <c r="J1713" s="2">
        <v>123.66</v>
      </c>
      <c r="K1713" s="2">
        <v>67.66</v>
      </c>
      <c r="L1713" s="2">
        <v>83.651250000000005</v>
      </c>
      <c r="M1713" s="2">
        <v>35.58476457197456</v>
      </c>
      <c r="N1713" s="2">
        <v>0.42539429562588194</v>
      </c>
      <c r="O1713" t="b">
        <v>0</v>
      </c>
      <c r="P1713">
        <v>1608</v>
      </c>
      <c r="Q1713" s="2">
        <v>0.39444433333333301</v>
      </c>
      <c r="R1713">
        <v>0</v>
      </c>
      <c r="S1713">
        <v>3</v>
      </c>
      <c r="T1713">
        <v>0</v>
      </c>
      <c r="U1713">
        <v>0</v>
      </c>
      <c r="V1713">
        <v>0</v>
      </c>
      <c r="W1713">
        <v>0</v>
      </c>
      <c r="X1713">
        <v>3</v>
      </c>
      <c r="Y1713">
        <v>3</v>
      </c>
      <c r="Z1713" s="2">
        <v>0.89536899999999997</v>
      </c>
      <c r="AB1713" s="2">
        <v>0.89536899999999997</v>
      </c>
      <c r="AC1713" s="2">
        <v>0.198497333333333</v>
      </c>
      <c r="AD1713" s="2">
        <v>-0.111111</v>
      </c>
      <c r="AE1713" s="2">
        <v>0.16363649999999999</v>
      </c>
      <c r="AF1713" s="2">
        <v>0.57545550000000001</v>
      </c>
      <c r="AG1713" s="2">
        <v>-0.32467499999999999</v>
      </c>
      <c r="AH1713" s="2">
        <v>0.30826033333333303</v>
      </c>
      <c r="AI1713" s="2">
        <v>1.11022E-16</v>
      </c>
      <c r="AJ1713" s="2">
        <v>0.28282833333333302</v>
      </c>
      <c r="AK1713" s="2">
        <v>0.27412093333333298</v>
      </c>
    </row>
    <row r="1714" spans="1:37" x14ac:dyDescent="0.2">
      <c r="A1714" t="s">
        <v>1746</v>
      </c>
      <c r="B1714" t="s">
        <v>96</v>
      </c>
      <c r="C1714" t="s">
        <v>96</v>
      </c>
      <c r="D1714" s="2">
        <v>67.430000000000007</v>
      </c>
      <c r="E1714" s="2">
        <v>82.52</v>
      </c>
      <c r="F1714" s="2">
        <v>173.81</v>
      </c>
      <c r="G1714" s="2">
        <v>84.34</v>
      </c>
      <c r="H1714" s="2">
        <v>84.71</v>
      </c>
      <c r="I1714" s="2">
        <v>125.23</v>
      </c>
      <c r="J1714" s="2">
        <v>193.3</v>
      </c>
      <c r="K1714" s="2">
        <v>101.72</v>
      </c>
      <c r="L1714" s="2">
        <v>114.13249999999999</v>
      </c>
      <c r="M1714" s="2">
        <v>46.352487912886488</v>
      </c>
      <c r="N1714" s="2">
        <v>0.40612873557388551</v>
      </c>
      <c r="O1714" t="b">
        <v>0</v>
      </c>
      <c r="P1714">
        <v>1647</v>
      </c>
      <c r="Q1714" s="2">
        <v>0.40500000000000003</v>
      </c>
      <c r="R1714">
        <v>0</v>
      </c>
      <c r="S1714">
        <v>5</v>
      </c>
      <c r="T1714">
        <v>0</v>
      </c>
      <c r="U1714">
        <v>0</v>
      </c>
      <c r="V1714">
        <v>0</v>
      </c>
      <c r="W1714">
        <v>0</v>
      </c>
      <c r="X1714">
        <v>5</v>
      </c>
      <c r="Y1714">
        <v>5</v>
      </c>
      <c r="Z1714" s="2">
        <v>1.13327</v>
      </c>
      <c r="AB1714" s="2">
        <v>1.13327</v>
      </c>
      <c r="AC1714" s="2">
        <v>0.53816200000000003</v>
      </c>
      <c r="AE1714" s="2">
        <v>0.6</v>
      </c>
      <c r="AF1714" s="2">
        <v>0.61525204</v>
      </c>
      <c r="AG1714" s="2">
        <v>0.6</v>
      </c>
      <c r="AH1714" s="2">
        <v>0.61525204</v>
      </c>
      <c r="AI1714" s="2">
        <v>0.28363660000000002</v>
      </c>
      <c r="AJ1714" s="2">
        <v>0.58095240000000004</v>
      </c>
      <c r="AK1714" s="2">
        <v>0.54885645999999999</v>
      </c>
    </row>
    <row r="1715" spans="1:37" x14ac:dyDescent="0.2">
      <c r="A1715" t="s">
        <v>1747</v>
      </c>
      <c r="B1715" t="s">
        <v>96</v>
      </c>
      <c r="C1715" t="s">
        <v>96</v>
      </c>
      <c r="D1715" s="2">
        <v>76.23</v>
      </c>
      <c r="E1715" s="2">
        <v>117.61</v>
      </c>
      <c r="F1715" s="2">
        <v>187.03</v>
      </c>
      <c r="G1715" s="2">
        <v>131.16</v>
      </c>
      <c r="H1715" s="2">
        <v>86.06</v>
      </c>
      <c r="I1715" s="2">
        <v>100.25</v>
      </c>
      <c r="J1715" s="2">
        <v>288.06</v>
      </c>
      <c r="K1715" s="2">
        <v>283.06</v>
      </c>
      <c r="L1715" s="2">
        <v>158.68249999999998</v>
      </c>
      <c r="M1715" s="2">
        <v>85.308782289482338</v>
      </c>
      <c r="N1715" s="2">
        <v>0.53760674484887971</v>
      </c>
      <c r="O1715" t="b">
        <v>0</v>
      </c>
      <c r="P1715">
        <v>1632</v>
      </c>
      <c r="Q1715" s="2">
        <v>0.34583324999999998</v>
      </c>
      <c r="R1715">
        <v>0</v>
      </c>
      <c r="S1715">
        <v>4</v>
      </c>
      <c r="T1715">
        <v>0</v>
      </c>
      <c r="U1715">
        <v>0</v>
      </c>
      <c r="V1715">
        <v>0</v>
      </c>
      <c r="W1715">
        <v>0</v>
      </c>
      <c r="X1715">
        <v>4</v>
      </c>
      <c r="Y1715">
        <v>4</v>
      </c>
      <c r="Z1715" s="2">
        <v>0.46162599999999998</v>
      </c>
      <c r="AB1715" s="2">
        <v>0.46162599999999998</v>
      </c>
      <c r="AC1715" s="2">
        <v>4.1758999999999998E-3</v>
      </c>
      <c r="AD1715" s="2">
        <v>0</v>
      </c>
      <c r="AE1715" s="2">
        <v>-0.56709933333333296</v>
      </c>
      <c r="AF1715" s="2">
        <v>-0.18830166666666701</v>
      </c>
      <c r="AG1715" s="2">
        <v>0.190476333333333</v>
      </c>
      <c r="AH1715" s="2">
        <v>0.18803529999999999</v>
      </c>
      <c r="AI1715" s="2">
        <v>-0.32727266666666699</v>
      </c>
      <c r="AJ1715" s="2">
        <v>6.1255324999999999E-2</v>
      </c>
      <c r="AK1715" s="2">
        <v>-3.4778774999999998E-2</v>
      </c>
    </row>
    <row r="1716" spans="1:37" x14ac:dyDescent="0.2">
      <c r="A1716" t="s">
        <v>1748</v>
      </c>
      <c r="B1716" t="s">
        <v>96</v>
      </c>
      <c r="C1716" t="s">
        <v>96</v>
      </c>
      <c r="D1716" s="2">
        <v>65.94</v>
      </c>
      <c r="E1716" s="2">
        <v>184.61</v>
      </c>
      <c r="F1716" s="2">
        <v>245.17</v>
      </c>
      <c r="G1716" s="2">
        <v>169.86</v>
      </c>
      <c r="H1716" s="2">
        <v>59.04</v>
      </c>
      <c r="I1716" s="2">
        <v>129.04</v>
      </c>
      <c r="J1716" s="2">
        <v>132.76</v>
      </c>
      <c r="K1716" s="2">
        <v>146.36000000000001</v>
      </c>
      <c r="L1716" s="2">
        <v>141.5975</v>
      </c>
      <c r="M1716" s="2">
        <v>61.148973300573815</v>
      </c>
      <c r="N1716" s="2">
        <v>0.43185065626563901</v>
      </c>
      <c r="O1716" t="b">
        <v>0</v>
      </c>
      <c r="P1716">
        <v>1593</v>
      </c>
      <c r="Q1716" s="2">
        <v>0.2016666</v>
      </c>
      <c r="R1716">
        <v>0</v>
      </c>
      <c r="S1716">
        <v>4</v>
      </c>
      <c r="T1716">
        <v>1</v>
      </c>
      <c r="U1716">
        <v>1</v>
      </c>
      <c r="V1716">
        <v>0</v>
      </c>
      <c r="W1716">
        <v>1</v>
      </c>
      <c r="X1716">
        <v>4</v>
      </c>
      <c r="Y1716">
        <v>5</v>
      </c>
      <c r="Z1716" s="2">
        <v>-1.09023</v>
      </c>
      <c r="AA1716" s="2">
        <v>-1.16221</v>
      </c>
      <c r="AB1716" s="2">
        <v>-0.83601599999999998</v>
      </c>
      <c r="AC1716" s="2">
        <v>0.28398139999999999</v>
      </c>
      <c r="AD1716" s="2">
        <v>0</v>
      </c>
      <c r="AE1716" s="2">
        <v>0.54285700000000003</v>
      </c>
      <c r="AF1716" s="2">
        <v>0.2106054</v>
      </c>
      <c r="AG1716" s="2">
        <v>0.54285700000000003</v>
      </c>
      <c r="AH1716" s="2">
        <v>0.2106054</v>
      </c>
      <c r="AI1716" s="2">
        <v>0.2333335</v>
      </c>
      <c r="AJ1716" s="2">
        <v>0.13333339999999999</v>
      </c>
      <c r="AK1716" s="2">
        <v>0.1257093</v>
      </c>
    </row>
    <row r="1717" spans="1:37" x14ac:dyDescent="0.2">
      <c r="A1717" t="s">
        <v>1749</v>
      </c>
      <c r="B1717" t="s">
        <v>96</v>
      </c>
      <c r="C1717" t="s">
        <v>96</v>
      </c>
      <c r="D1717" s="2">
        <v>111.05</v>
      </c>
      <c r="E1717" s="2">
        <v>173.5</v>
      </c>
      <c r="F1717" s="2">
        <v>225.66</v>
      </c>
      <c r="G1717" s="2">
        <v>209.9</v>
      </c>
      <c r="H1717" s="2">
        <v>104.93</v>
      </c>
      <c r="I1717" s="2">
        <v>126.27</v>
      </c>
      <c r="J1717" s="2">
        <v>317.62</v>
      </c>
      <c r="K1717" s="2">
        <v>342.49</v>
      </c>
      <c r="L1717" s="2">
        <v>201.42749999999998</v>
      </c>
      <c r="M1717" s="2">
        <v>90.999826020241926</v>
      </c>
      <c r="N1717" s="2">
        <v>0.45177458897241901</v>
      </c>
      <c r="O1717" t="b">
        <v>0</v>
      </c>
      <c r="P1717">
        <v>1677</v>
      </c>
      <c r="Q1717" s="2">
        <v>0.294791625</v>
      </c>
      <c r="R1717">
        <v>0</v>
      </c>
      <c r="S1717">
        <v>8</v>
      </c>
      <c r="T1717">
        <v>0</v>
      </c>
      <c r="U1717">
        <v>0</v>
      </c>
      <c r="V1717">
        <v>0</v>
      </c>
      <c r="W1717">
        <v>0</v>
      </c>
      <c r="X1717">
        <v>8</v>
      </c>
      <c r="Y1717">
        <v>8</v>
      </c>
      <c r="Z1717" s="2">
        <v>-7.8642299999999998E-2</v>
      </c>
      <c r="AB1717" s="2">
        <v>-7.8642299999999998E-2</v>
      </c>
      <c r="AC1717" s="2">
        <v>2.8896499999999999E-2</v>
      </c>
      <c r="AD1717" s="2">
        <v>-0.5</v>
      </c>
      <c r="AE1717" s="2">
        <v>-0.42857142857142899</v>
      </c>
      <c r="AF1717" s="2">
        <v>-0.260961</v>
      </c>
      <c r="AG1717" s="2">
        <v>-0.21428549999999999</v>
      </c>
      <c r="AH1717" s="2">
        <v>-5.7839000000000002E-2</v>
      </c>
      <c r="AI1717" s="2">
        <v>0.27985371428571398</v>
      </c>
      <c r="AJ1717" s="2">
        <v>-5.3899462500000002E-2</v>
      </c>
      <c r="AK1717" s="2">
        <v>-5.747435E-2</v>
      </c>
    </row>
    <row r="1718" spans="1:37" x14ac:dyDescent="0.2">
      <c r="A1718" t="s">
        <v>1750</v>
      </c>
      <c r="B1718" t="s">
        <v>96</v>
      </c>
      <c r="C1718" t="s">
        <v>96</v>
      </c>
      <c r="D1718" s="2">
        <v>86.67</v>
      </c>
      <c r="E1718" s="2">
        <v>116</v>
      </c>
      <c r="F1718" s="2">
        <v>166.46</v>
      </c>
      <c r="G1718" s="2">
        <v>104.56</v>
      </c>
      <c r="H1718" s="2">
        <v>89.02</v>
      </c>
      <c r="I1718" s="2">
        <v>122.33</v>
      </c>
      <c r="J1718" s="2">
        <v>248.99</v>
      </c>
      <c r="K1718" s="2">
        <v>187.99</v>
      </c>
      <c r="L1718" s="2">
        <v>140.2525</v>
      </c>
      <c r="M1718" s="2">
        <v>56.655290447709199</v>
      </c>
      <c r="N1718" s="2">
        <v>0.40395208960773749</v>
      </c>
      <c r="O1718" t="b">
        <v>0</v>
      </c>
      <c r="P1718">
        <v>1626</v>
      </c>
      <c r="Q1718" s="2">
        <v>0.36904757142857098</v>
      </c>
      <c r="R1718">
        <v>0</v>
      </c>
      <c r="S1718">
        <v>7</v>
      </c>
      <c r="T1718">
        <v>0</v>
      </c>
      <c r="U1718">
        <v>0</v>
      </c>
      <c r="V1718">
        <v>0</v>
      </c>
      <c r="W1718">
        <v>0</v>
      </c>
      <c r="X1718">
        <v>7</v>
      </c>
      <c r="Y1718">
        <v>7</v>
      </c>
      <c r="Z1718" s="2">
        <v>0.79134199999999999</v>
      </c>
      <c r="AB1718" s="2">
        <v>0.79134199999999999</v>
      </c>
      <c r="AC1718" s="2">
        <v>8.4027357142857098E-2</v>
      </c>
      <c r="AD1718" s="2">
        <v>-0.19999980000000001</v>
      </c>
      <c r="AE1718" s="2">
        <v>0.24812024999999999</v>
      </c>
      <c r="AF1718" s="2">
        <v>0.13456853333333299</v>
      </c>
      <c r="AG1718" s="2">
        <v>0.28421039999999997</v>
      </c>
      <c r="AH1718" s="2">
        <v>0.106238171428571</v>
      </c>
      <c r="AI1718" s="2">
        <v>-0.15156700000000001</v>
      </c>
      <c r="AJ1718" s="2">
        <v>0.17496410000000001</v>
      </c>
      <c r="AK1718" s="2">
        <v>0.104097242857143</v>
      </c>
    </row>
    <row r="1719" spans="1:37" x14ac:dyDescent="0.2">
      <c r="A1719" t="s">
        <v>1751</v>
      </c>
      <c r="B1719" t="s">
        <v>96</v>
      </c>
      <c r="C1719" t="s">
        <v>96</v>
      </c>
      <c r="D1719" s="2">
        <v>41.74</v>
      </c>
      <c r="E1719" s="2">
        <v>53.2</v>
      </c>
      <c r="F1719" s="2">
        <v>20.329999999999998</v>
      </c>
      <c r="G1719" s="2">
        <v>48.67</v>
      </c>
      <c r="H1719" s="2">
        <v>41.71</v>
      </c>
      <c r="I1719" s="2">
        <v>59.95</v>
      </c>
      <c r="J1719" s="2">
        <v>102.44</v>
      </c>
      <c r="K1719" s="2">
        <v>51.58</v>
      </c>
      <c r="L1719" s="2">
        <v>52.452500000000001</v>
      </c>
      <c r="M1719" s="2">
        <v>23.399035236522028</v>
      </c>
      <c r="N1719" s="2">
        <v>0.44609952312133888</v>
      </c>
      <c r="O1719" t="b">
        <v>0</v>
      </c>
      <c r="P1719">
        <v>1635</v>
      </c>
      <c r="Q1719" s="2">
        <v>0.33164977777777799</v>
      </c>
      <c r="R1719">
        <v>0</v>
      </c>
      <c r="S1719">
        <v>15</v>
      </c>
      <c r="T1719">
        <v>3</v>
      </c>
      <c r="U1719">
        <v>3</v>
      </c>
      <c r="V1719">
        <v>0</v>
      </c>
      <c r="W1719">
        <v>3</v>
      </c>
      <c r="X1719">
        <v>15</v>
      </c>
      <c r="Y1719">
        <v>18</v>
      </c>
      <c r="Z1719" s="2">
        <v>0.30311700000000003</v>
      </c>
      <c r="AA1719" s="2">
        <v>0.66378899999999996</v>
      </c>
      <c r="AB1719" s="2">
        <v>0.178032</v>
      </c>
      <c r="AG1719" s="2">
        <v>0.25714285714285701</v>
      </c>
      <c r="AH1719" s="2">
        <v>0.16513981176470599</v>
      </c>
      <c r="AI1719" s="2">
        <v>-0.1323426875</v>
      </c>
      <c r="AJ1719" s="2">
        <v>4.1072344444444499E-2</v>
      </c>
      <c r="AK1719" s="2">
        <v>0.1858165</v>
      </c>
    </row>
    <row r="1720" spans="1:37" x14ac:dyDescent="0.2">
      <c r="A1720" t="s">
        <v>1752</v>
      </c>
      <c r="B1720" t="s">
        <v>96</v>
      </c>
      <c r="C1720" t="s">
        <v>96</v>
      </c>
      <c r="D1720" s="2">
        <v>55.27</v>
      </c>
      <c r="E1720" s="2">
        <v>106.32</v>
      </c>
      <c r="F1720" s="2">
        <v>66.13</v>
      </c>
      <c r="G1720" s="2">
        <v>88.95</v>
      </c>
      <c r="H1720" s="2">
        <v>68.349999999999994</v>
      </c>
      <c r="I1720" s="2">
        <v>111.11</v>
      </c>
      <c r="J1720" s="2">
        <v>123.1</v>
      </c>
      <c r="K1720" s="2">
        <v>67.69</v>
      </c>
      <c r="L1720" s="2">
        <v>85.865000000000009</v>
      </c>
      <c r="M1720" s="2">
        <v>25.11206198508707</v>
      </c>
      <c r="N1720" s="2">
        <v>0.2924598146519195</v>
      </c>
      <c r="O1720" t="b">
        <v>0</v>
      </c>
      <c r="P1720">
        <v>1638</v>
      </c>
      <c r="Q1720" s="2">
        <v>0.35185177777777799</v>
      </c>
      <c r="R1720">
        <v>0</v>
      </c>
      <c r="S1720">
        <v>4</v>
      </c>
      <c r="T1720">
        <v>5</v>
      </c>
      <c r="U1720">
        <v>5</v>
      </c>
      <c r="V1720">
        <v>0</v>
      </c>
      <c r="W1720">
        <v>5</v>
      </c>
      <c r="X1720">
        <v>4</v>
      </c>
      <c r="Y1720">
        <v>9</v>
      </c>
      <c r="Z1720" s="2">
        <v>0.61526999999999998</v>
      </c>
      <c r="AA1720" s="2">
        <v>0.65940799999999999</v>
      </c>
      <c r="AB1720" s="2">
        <v>0.39674399999999999</v>
      </c>
      <c r="AC1720" s="2">
        <v>0.38972583333333299</v>
      </c>
      <c r="AD1720" s="2">
        <v>0.214285714285714</v>
      </c>
      <c r="AE1720" s="2">
        <v>0.77894733333333299</v>
      </c>
      <c r="AF1720" s="2">
        <v>0.58731977142857095</v>
      </c>
      <c r="AG1720" s="2">
        <v>0.148051875</v>
      </c>
      <c r="AH1720" s="2">
        <v>0.30215246666666701</v>
      </c>
      <c r="AI1720" s="2">
        <v>0.148148</v>
      </c>
      <c r="AJ1720" s="2">
        <v>0.36481481111111103</v>
      </c>
      <c r="AK1720" s="2">
        <v>0.226988288888889</v>
      </c>
    </row>
    <row r="1721" spans="1:37" x14ac:dyDescent="0.2">
      <c r="A1721" t="s">
        <v>1753</v>
      </c>
      <c r="B1721" t="s">
        <v>96</v>
      </c>
      <c r="C1721" t="s">
        <v>96</v>
      </c>
      <c r="D1721" s="2">
        <v>656.13</v>
      </c>
      <c r="E1721" s="2">
        <v>2711.84</v>
      </c>
      <c r="F1721" s="2">
        <v>1030.2</v>
      </c>
      <c r="G1721" s="2">
        <v>1716.14</v>
      </c>
      <c r="H1721" s="2">
        <v>1019.39</v>
      </c>
      <c r="I1721" s="2">
        <v>1056.68</v>
      </c>
      <c r="J1721" s="2">
        <v>1762.86</v>
      </c>
      <c r="K1721" s="2">
        <v>2920.41</v>
      </c>
      <c r="L1721" s="2">
        <v>1609.2062500000002</v>
      </c>
      <c r="M1721" s="2">
        <v>833.82696080760195</v>
      </c>
      <c r="N1721" s="2">
        <v>0.51816040411699982</v>
      </c>
      <c r="O1721" t="b">
        <v>0</v>
      </c>
      <c r="P1721">
        <v>519</v>
      </c>
      <c r="Q1721" s="2">
        <v>0.3125</v>
      </c>
      <c r="R1721">
        <v>0</v>
      </c>
      <c r="S1721">
        <v>2</v>
      </c>
      <c r="T1721">
        <v>0</v>
      </c>
      <c r="U1721">
        <v>0</v>
      </c>
      <c r="V1721">
        <v>0</v>
      </c>
      <c r="W1721">
        <v>0</v>
      </c>
      <c r="X1721">
        <v>2</v>
      </c>
      <c r="Y1721">
        <v>2</v>
      </c>
      <c r="Z1721" s="2">
        <v>9.4569899999999998E-2</v>
      </c>
      <c r="AB1721" s="2">
        <v>9.4569899999999998E-2</v>
      </c>
      <c r="AC1721" s="2">
        <v>0.394737</v>
      </c>
      <c r="AF1721" s="2">
        <v>0.45192310000000002</v>
      </c>
      <c r="AH1721" s="2">
        <v>0.45192310000000002</v>
      </c>
      <c r="AI1721" s="2">
        <v>0.3</v>
      </c>
      <c r="AJ1721" s="2">
        <v>0.3333335</v>
      </c>
      <c r="AK1721" s="2">
        <v>0.54946994999999998</v>
      </c>
    </row>
    <row r="1722" spans="1:37" x14ac:dyDescent="0.2">
      <c r="A1722" t="s">
        <v>1754</v>
      </c>
      <c r="B1722" t="s">
        <v>96</v>
      </c>
      <c r="C1722" t="s">
        <v>96</v>
      </c>
      <c r="D1722" s="2">
        <v>21.02</v>
      </c>
      <c r="E1722" s="2">
        <v>15.77</v>
      </c>
      <c r="F1722" s="2">
        <v>6.19</v>
      </c>
      <c r="G1722" s="2">
        <v>24.09</v>
      </c>
      <c r="H1722" s="2">
        <v>15.43</v>
      </c>
      <c r="I1722" s="2">
        <v>15.35</v>
      </c>
      <c r="J1722" s="2">
        <v>10.45</v>
      </c>
      <c r="K1722" s="2">
        <v>15.03</v>
      </c>
      <c r="L1722" s="2">
        <v>15.41625</v>
      </c>
      <c r="M1722" s="2">
        <v>5.5639424293519486</v>
      </c>
      <c r="N1722" s="2">
        <v>0.36091412823170022</v>
      </c>
      <c r="O1722" t="b">
        <v>0</v>
      </c>
      <c r="P1722">
        <v>2040</v>
      </c>
      <c r="Q1722" s="2">
        <v>0.27472508333333301</v>
      </c>
      <c r="R1722">
        <v>0</v>
      </c>
      <c r="S1722">
        <v>9</v>
      </c>
      <c r="T1722">
        <v>15</v>
      </c>
      <c r="U1722">
        <v>15</v>
      </c>
      <c r="V1722">
        <v>0</v>
      </c>
      <c r="W1722">
        <v>15</v>
      </c>
      <c r="X1722">
        <v>9</v>
      </c>
      <c r="Y1722">
        <v>24</v>
      </c>
      <c r="Z1722" s="2">
        <v>-0.39593800000000001</v>
      </c>
      <c r="AA1722" s="2">
        <v>-0.79531300000000005</v>
      </c>
      <c r="AB1722" s="2">
        <v>0.29194399999999998</v>
      </c>
      <c r="AC1722" s="2">
        <v>7.49361625E-2</v>
      </c>
      <c r="AD1722" s="2">
        <v>0.11027172727272699</v>
      </c>
      <c r="AF1722" s="2">
        <v>-3.1578842105263197E-2</v>
      </c>
      <c r="AG1722" s="2">
        <v>0.107143</v>
      </c>
      <c r="AH1722" s="2">
        <v>7.3516999999999999E-2</v>
      </c>
      <c r="AI1722" s="2">
        <v>-0.12592583333333299</v>
      </c>
      <c r="AJ1722" s="2">
        <v>5.2303975000000003E-2</v>
      </c>
      <c r="AK1722" s="2">
        <v>0.1097737625</v>
      </c>
    </row>
    <row r="1723" spans="1:37" x14ac:dyDescent="0.2">
      <c r="A1723" t="s">
        <v>1755</v>
      </c>
      <c r="B1723" t="s">
        <v>96</v>
      </c>
      <c r="C1723" t="s">
        <v>96</v>
      </c>
      <c r="D1723" s="2">
        <v>310.10000000000002</v>
      </c>
      <c r="E1723" s="2">
        <v>257.54000000000002</v>
      </c>
      <c r="F1723" s="2">
        <v>380.31</v>
      </c>
      <c r="G1723" s="2">
        <v>222.55</v>
      </c>
      <c r="H1723" s="2">
        <v>287.44</v>
      </c>
      <c r="I1723" s="2">
        <v>298.49</v>
      </c>
      <c r="J1723" s="2">
        <v>359.16</v>
      </c>
      <c r="K1723" s="2">
        <v>211.34</v>
      </c>
      <c r="L1723" s="2">
        <v>290.86625000000004</v>
      </c>
      <c r="M1723" s="2">
        <v>60.007370960931397</v>
      </c>
      <c r="N1723" s="2">
        <v>0.20630571941891296</v>
      </c>
      <c r="O1723" t="b">
        <v>0</v>
      </c>
      <c r="P1723">
        <v>339</v>
      </c>
      <c r="Q1723" s="2">
        <v>0.53333299999999995</v>
      </c>
      <c r="R1723">
        <v>0</v>
      </c>
      <c r="S1723">
        <v>1</v>
      </c>
      <c r="T1723">
        <v>0</v>
      </c>
      <c r="U1723">
        <v>0</v>
      </c>
      <c r="V1723">
        <v>0</v>
      </c>
      <c r="W1723">
        <v>0</v>
      </c>
      <c r="X1723">
        <v>1</v>
      </c>
      <c r="Y1723">
        <v>1</v>
      </c>
      <c r="Z1723" s="2">
        <v>1.5286200000000001</v>
      </c>
      <c r="AB1723" s="2">
        <v>1.5286200000000001</v>
      </c>
      <c r="AC1723" s="2">
        <v>0.20189299999999999</v>
      </c>
      <c r="AD1723" s="2">
        <v>0</v>
      </c>
      <c r="AE1723" s="2">
        <v>0.6</v>
      </c>
      <c r="AF1723" s="2">
        <v>0.75431000000000004</v>
      </c>
      <c r="AG1723" s="2">
        <v>-1.8</v>
      </c>
      <c r="AH1723" s="2">
        <v>-0.15748000000000001</v>
      </c>
      <c r="AI1723" s="2">
        <v>1.11022E-16</v>
      </c>
      <c r="AJ1723" s="2">
        <v>0.26666699999999999</v>
      </c>
      <c r="AK1723" s="2">
        <v>0.30742799999999998</v>
      </c>
    </row>
    <row r="1724" spans="1:37" x14ac:dyDescent="0.2">
      <c r="A1724" t="s">
        <v>1756</v>
      </c>
      <c r="B1724" t="s">
        <v>96</v>
      </c>
      <c r="C1724" t="s">
        <v>96</v>
      </c>
      <c r="D1724" s="2">
        <v>144.94999999999999</v>
      </c>
      <c r="E1724" s="2">
        <v>823.18</v>
      </c>
      <c r="F1724" s="2">
        <v>37.75</v>
      </c>
      <c r="G1724" s="2">
        <v>65.790000000000006</v>
      </c>
      <c r="H1724" s="2">
        <v>8.99</v>
      </c>
      <c r="I1724" s="2">
        <v>43.32</v>
      </c>
      <c r="J1724" s="2">
        <v>20.03</v>
      </c>
      <c r="K1724" s="2">
        <v>82.16</v>
      </c>
      <c r="L1724" s="2">
        <v>153.27124999999998</v>
      </c>
      <c r="M1724" s="2">
        <v>274.0076906865155</v>
      </c>
      <c r="N1724" s="2">
        <v>1.7877305149303313</v>
      </c>
      <c r="O1724" t="b">
        <v>1</v>
      </c>
      <c r="P1724">
        <v>546</v>
      </c>
      <c r="Q1724" s="2">
        <v>0.31388899999999997</v>
      </c>
      <c r="R1724">
        <v>0</v>
      </c>
      <c r="S1724">
        <v>4</v>
      </c>
      <c r="T1724">
        <v>0</v>
      </c>
      <c r="U1724">
        <v>0</v>
      </c>
      <c r="V1724">
        <v>0</v>
      </c>
      <c r="W1724">
        <v>0</v>
      </c>
      <c r="X1724">
        <v>4</v>
      </c>
      <c r="Y1724">
        <v>4</v>
      </c>
      <c r="Z1724" s="2">
        <v>-0.64860899999999999</v>
      </c>
      <c r="AB1724" s="2">
        <v>-0.64860899999999999</v>
      </c>
      <c r="AC1724" s="2">
        <v>0.37126003333333302</v>
      </c>
      <c r="AD1724" s="2">
        <v>0.25</v>
      </c>
      <c r="AE1724" s="2">
        <v>5.7142999999999999E-2</v>
      </c>
      <c r="AF1724" s="2">
        <v>0.26336880000000001</v>
      </c>
      <c r="AG1724" s="2">
        <v>0.6</v>
      </c>
      <c r="AH1724" s="2">
        <v>0.33930900000000003</v>
      </c>
      <c r="AI1724" s="2">
        <v>0.48148166666666697</v>
      </c>
      <c r="AJ1724" s="2">
        <v>1.3468E-3</v>
      </c>
      <c r="AK1724" s="2">
        <v>0.15109059999999999</v>
      </c>
    </row>
    <row r="1725" spans="1:37" x14ac:dyDescent="0.2">
      <c r="A1725" t="s">
        <v>1757</v>
      </c>
      <c r="B1725" t="s">
        <v>96</v>
      </c>
      <c r="C1725" t="s">
        <v>96</v>
      </c>
      <c r="D1725" s="2">
        <v>16.46</v>
      </c>
      <c r="E1725" s="2">
        <v>46.83</v>
      </c>
      <c r="F1725" s="2">
        <v>16.72</v>
      </c>
      <c r="G1725" s="2">
        <v>29.59</v>
      </c>
      <c r="H1725" s="2">
        <v>19.850000000000001</v>
      </c>
      <c r="I1725" s="2">
        <v>28.18</v>
      </c>
      <c r="J1725" s="2">
        <v>29.75</v>
      </c>
      <c r="K1725" s="2">
        <v>28.02</v>
      </c>
      <c r="L1725" s="2">
        <v>26.925000000000001</v>
      </c>
      <c r="M1725" s="2">
        <v>9.8400043553997207</v>
      </c>
      <c r="N1725" s="2">
        <v>0.36545977178829048</v>
      </c>
      <c r="O1725" t="b">
        <v>0</v>
      </c>
      <c r="P1725">
        <v>2424</v>
      </c>
      <c r="Q1725" s="2">
        <v>0.246296222222222</v>
      </c>
      <c r="R1725">
        <v>0</v>
      </c>
      <c r="S1725">
        <v>17</v>
      </c>
      <c r="T1725">
        <v>1</v>
      </c>
      <c r="U1725">
        <v>1</v>
      </c>
      <c r="V1725">
        <v>0</v>
      </c>
      <c r="W1725">
        <v>1</v>
      </c>
      <c r="X1725">
        <v>17</v>
      </c>
      <c r="Y1725">
        <v>18</v>
      </c>
      <c r="Z1725" s="2">
        <v>-0.72847300000000004</v>
      </c>
      <c r="AA1725" s="2">
        <v>-1.16221</v>
      </c>
      <c r="AB1725" s="2">
        <v>-0.63078999999999996</v>
      </c>
      <c r="AC1725" s="2">
        <v>5.40736416666667E-2</v>
      </c>
      <c r="AD1725" s="2">
        <v>-3.7499999999999999E-2</v>
      </c>
      <c r="AE1725" s="2">
        <v>-0.16906542857142901</v>
      </c>
      <c r="AF1725" s="2">
        <v>0.12825951999999999</v>
      </c>
      <c r="AG1725" s="2">
        <v>-8.0792666666666693E-2</v>
      </c>
      <c r="AH1725" s="2">
        <v>6.9726120000000003E-2</v>
      </c>
      <c r="AI1725" s="2">
        <v>-7.1531846153846099E-2</v>
      </c>
      <c r="AJ1725" s="2">
        <v>8.1481572222222201E-2</v>
      </c>
      <c r="AK1725" s="2">
        <v>0.14929123888888901</v>
      </c>
    </row>
    <row r="1726" spans="1:37" x14ac:dyDescent="0.2">
      <c r="A1726" t="s">
        <v>1758</v>
      </c>
      <c r="B1726" t="s">
        <v>96</v>
      </c>
      <c r="C1726" t="s">
        <v>96</v>
      </c>
      <c r="D1726" s="2">
        <v>11.41</v>
      </c>
      <c r="E1726" s="2">
        <v>26.62</v>
      </c>
      <c r="F1726" s="2">
        <v>9.5</v>
      </c>
      <c r="G1726" s="2">
        <v>34.020000000000003</v>
      </c>
      <c r="H1726" s="2">
        <v>8.16</v>
      </c>
      <c r="I1726" s="2">
        <v>23.15</v>
      </c>
      <c r="J1726" s="2">
        <v>35.93</v>
      </c>
      <c r="K1726" s="2">
        <v>19.21</v>
      </c>
      <c r="L1726" s="2">
        <v>21.000000000000004</v>
      </c>
      <c r="M1726" s="2">
        <v>10.829325265882705</v>
      </c>
      <c r="N1726" s="2">
        <v>0.51568215551822394</v>
      </c>
      <c r="O1726" t="b">
        <v>0</v>
      </c>
      <c r="P1726">
        <v>645</v>
      </c>
      <c r="Q1726" s="2">
        <v>0.30416666666666697</v>
      </c>
      <c r="R1726">
        <v>0</v>
      </c>
      <c r="S1726">
        <v>4</v>
      </c>
      <c r="T1726">
        <v>2</v>
      </c>
      <c r="U1726">
        <v>2</v>
      </c>
      <c r="V1726">
        <v>0</v>
      </c>
      <c r="W1726">
        <v>2</v>
      </c>
      <c r="X1726">
        <v>4</v>
      </c>
      <c r="Y1726">
        <v>6</v>
      </c>
      <c r="Z1726" s="2">
        <v>3.1815099999999999E-2</v>
      </c>
      <c r="AA1726" s="2">
        <v>-0.64860899999999999</v>
      </c>
      <c r="AB1726" s="2">
        <v>0.43999899999999997</v>
      </c>
      <c r="AC1726" s="2">
        <v>8.6472900000000005E-2</v>
      </c>
      <c r="AD1726" s="2">
        <v>-0.1666665</v>
      </c>
      <c r="AE1726" s="2">
        <v>-0.2</v>
      </c>
      <c r="AF1726" s="2">
        <v>0.18608624000000001</v>
      </c>
      <c r="AG1726" s="2">
        <v>2.45613333333333E-2</v>
      </c>
      <c r="AH1726" s="2">
        <v>9.7234400000000103E-3</v>
      </c>
      <c r="AI1726" s="2">
        <v>-8.2050000000000092E-3</v>
      </c>
      <c r="AJ1726" s="2">
        <v>8.7962833333333296E-2</v>
      </c>
      <c r="AK1726" s="2">
        <v>0.18425570999999999</v>
      </c>
    </row>
    <row r="1727" spans="1:37" x14ac:dyDescent="0.2">
      <c r="A1727" t="s">
        <v>1759</v>
      </c>
      <c r="B1727" t="s">
        <v>96</v>
      </c>
      <c r="C1727" t="s">
        <v>96</v>
      </c>
      <c r="D1727" s="2">
        <v>17.670000000000002</v>
      </c>
      <c r="E1727" s="2">
        <v>25.3</v>
      </c>
      <c r="F1727" s="2">
        <v>14.12</v>
      </c>
      <c r="G1727" s="2">
        <v>19.850000000000001</v>
      </c>
      <c r="H1727" s="2">
        <v>5.39</v>
      </c>
      <c r="I1727" s="2">
        <v>15.1</v>
      </c>
      <c r="J1727" s="2">
        <v>21.5</v>
      </c>
      <c r="K1727" s="2">
        <v>14.63</v>
      </c>
      <c r="L1727" s="2">
        <v>16.695</v>
      </c>
      <c r="M1727" s="2">
        <v>5.9675383773976929</v>
      </c>
      <c r="N1727" s="2">
        <v>0.35744464674439608</v>
      </c>
      <c r="O1727" t="b">
        <v>0</v>
      </c>
      <c r="P1727">
        <v>975</v>
      </c>
      <c r="Q1727" s="2">
        <v>0.26249974999999998</v>
      </c>
      <c r="R1727">
        <v>0</v>
      </c>
      <c r="S1727">
        <v>3</v>
      </c>
      <c r="T1727">
        <v>1</v>
      </c>
      <c r="U1727">
        <v>1</v>
      </c>
      <c r="V1727">
        <v>0</v>
      </c>
      <c r="W1727">
        <v>1</v>
      </c>
      <c r="X1727">
        <v>3</v>
      </c>
      <c r="Y1727">
        <v>4</v>
      </c>
      <c r="Z1727" s="2">
        <v>-0.40346900000000002</v>
      </c>
      <c r="AA1727" s="2">
        <v>-1.16221</v>
      </c>
      <c r="AB1727" s="2">
        <v>6.7026000000000002E-2</v>
      </c>
      <c r="AC1727" s="2">
        <v>-0.12846150000000001</v>
      </c>
      <c r="AD1727" s="2">
        <v>-0.16666666666666699</v>
      </c>
      <c r="AE1727" s="2">
        <v>-1</v>
      </c>
      <c r="AF1727" s="2">
        <v>-6.4323666666666696E-2</v>
      </c>
      <c r="AG1727" s="2">
        <v>-0.42857099999999998</v>
      </c>
      <c r="AH1727" s="2">
        <v>-6.9800000000000001E-2</v>
      </c>
      <c r="AI1727" s="2">
        <v>-0.5</v>
      </c>
      <c r="AJ1727" s="2">
        <v>-1.7857000000000001E-2</v>
      </c>
      <c r="AK1727" s="2">
        <v>-3.8632550000000002E-2</v>
      </c>
    </row>
    <row r="1728" spans="1:37" x14ac:dyDescent="0.2">
      <c r="A1728" t="s">
        <v>1760</v>
      </c>
      <c r="B1728" t="s">
        <v>96</v>
      </c>
      <c r="C1728" t="s">
        <v>96</v>
      </c>
      <c r="D1728" s="2">
        <v>13.85</v>
      </c>
      <c r="E1728" s="2">
        <v>27.14</v>
      </c>
      <c r="F1728" s="2">
        <v>24.7</v>
      </c>
      <c r="G1728" s="2">
        <v>18.329999999999998</v>
      </c>
      <c r="H1728" s="2">
        <v>14.3</v>
      </c>
      <c r="I1728" s="2">
        <v>23.83</v>
      </c>
      <c r="J1728" s="2">
        <v>30.06</v>
      </c>
      <c r="K1728" s="2">
        <v>27.81</v>
      </c>
      <c r="L1728" s="2">
        <v>22.502499999999998</v>
      </c>
      <c r="M1728" s="2">
        <v>6.2443065496269714</v>
      </c>
      <c r="N1728" s="2">
        <v>0.27749390288310061</v>
      </c>
      <c r="O1728" t="b">
        <v>0</v>
      </c>
      <c r="P1728">
        <v>1662</v>
      </c>
      <c r="Q1728" s="2">
        <v>0.18666659999999999</v>
      </c>
      <c r="R1728">
        <v>0</v>
      </c>
      <c r="S1728">
        <v>3</v>
      </c>
      <c r="T1728">
        <v>7</v>
      </c>
      <c r="U1728">
        <v>7</v>
      </c>
      <c r="V1728">
        <v>0</v>
      </c>
      <c r="W1728">
        <v>7</v>
      </c>
      <c r="X1728">
        <v>3</v>
      </c>
      <c r="Y1728">
        <v>10</v>
      </c>
      <c r="Z1728" s="2">
        <v>-1.4194599999999999</v>
      </c>
      <c r="AA1728" s="2">
        <v>-1.36612</v>
      </c>
      <c r="AB1728" s="2">
        <v>-1.05524</v>
      </c>
      <c r="AC1728" s="2">
        <v>6.3180169999999994E-2</v>
      </c>
      <c r="AD1728" s="2">
        <v>0</v>
      </c>
      <c r="AE1728" s="2">
        <v>-0.191688</v>
      </c>
      <c r="AF1728" s="2">
        <v>7.7034900000000003E-2</v>
      </c>
      <c r="AG1728" s="2">
        <v>0.25714300000000001</v>
      </c>
      <c r="AH1728" s="2">
        <v>8.1363566666666706E-2</v>
      </c>
      <c r="AI1728" s="2">
        <v>1.8803500000000001E-2</v>
      </c>
      <c r="AJ1728" s="2">
        <v>4.8888929999999997E-2</v>
      </c>
      <c r="AK1728" s="2">
        <v>8.1369490000000003E-2</v>
      </c>
    </row>
    <row r="1729" spans="1:37" x14ac:dyDescent="0.2">
      <c r="A1729" t="s">
        <v>1761</v>
      </c>
      <c r="B1729" t="s">
        <v>96</v>
      </c>
      <c r="C1729" t="s">
        <v>96</v>
      </c>
      <c r="D1729" s="2">
        <v>25.41</v>
      </c>
      <c r="E1729" s="2">
        <v>17.329999999999998</v>
      </c>
      <c r="F1729" s="2">
        <v>32.229999999999997</v>
      </c>
      <c r="G1729" s="2">
        <v>35.22</v>
      </c>
      <c r="H1729" s="2">
        <v>2.2200000000000002</v>
      </c>
      <c r="I1729" s="2">
        <v>7.2</v>
      </c>
      <c r="J1729" s="2">
        <v>17.239999999999998</v>
      </c>
      <c r="K1729" s="2">
        <v>27.56</v>
      </c>
      <c r="L1729" s="2">
        <v>20.55125</v>
      </c>
      <c r="M1729" s="2">
        <v>11.71035492630347</v>
      </c>
      <c r="N1729" s="2">
        <v>0.56981229493600005</v>
      </c>
      <c r="O1729" t="b">
        <v>0</v>
      </c>
      <c r="P1729">
        <v>723</v>
      </c>
      <c r="Q1729" s="2">
        <v>0.25476185714285698</v>
      </c>
      <c r="R1729">
        <v>0</v>
      </c>
      <c r="S1729">
        <v>4</v>
      </c>
      <c r="T1729">
        <v>3</v>
      </c>
      <c r="U1729">
        <v>3</v>
      </c>
      <c r="V1729">
        <v>0</v>
      </c>
      <c r="W1729">
        <v>3</v>
      </c>
      <c r="X1729">
        <v>4</v>
      </c>
      <c r="Y1729">
        <v>7</v>
      </c>
      <c r="Z1729" s="2">
        <v>-0.54489299999999996</v>
      </c>
      <c r="AA1729" s="2">
        <v>-1.05524</v>
      </c>
      <c r="AB1729" s="2">
        <v>7.4511100000000004E-3</v>
      </c>
      <c r="AC1729" s="2">
        <v>0.19216914285714301</v>
      </c>
      <c r="AD1729" s="2">
        <v>-0.16666666666666699</v>
      </c>
      <c r="AE1729" s="2">
        <v>1.4026200000000001E-2</v>
      </c>
      <c r="AF1729" s="2">
        <v>0.20370604</v>
      </c>
      <c r="AG1729" s="2">
        <v>-0.2</v>
      </c>
      <c r="AH1729" s="2">
        <v>0.17703905</v>
      </c>
      <c r="AI1729" s="2">
        <v>0.21111133333333301</v>
      </c>
      <c r="AJ1729" s="2">
        <v>9.0225571428571405E-2</v>
      </c>
      <c r="AK1729" s="2">
        <v>0.1634089</v>
      </c>
    </row>
    <row r="1730" spans="1:37" x14ac:dyDescent="0.2">
      <c r="A1730" t="s">
        <v>1762</v>
      </c>
      <c r="B1730" t="s">
        <v>96</v>
      </c>
      <c r="C1730" t="s">
        <v>96</v>
      </c>
      <c r="D1730" s="2">
        <v>89.62</v>
      </c>
      <c r="E1730" s="2">
        <v>36.93</v>
      </c>
      <c r="F1730" s="2">
        <v>77.8</v>
      </c>
      <c r="G1730" s="2">
        <v>58.8</v>
      </c>
      <c r="H1730" s="2">
        <v>70.760000000000005</v>
      </c>
      <c r="I1730" s="2">
        <v>26.16</v>
      </c>
      <c r="J1730" s="2">
        <v>125.85</v>
      </c>
      <c r="K1730" s="2">
        <v>81.290000000000006</v>
      </c>
      <c r="L1730" s="2">
        <v>70.901250000000005</v>
      </c>
      <c r="M1730" s="2">
        <v>31.230848045527949</v>
      </c>
      <c r="N1730" s="2">
        <v>0.44048374387655997</v>
      </c>
      <c r="O1730" t="b">
        <v>0</v>
      </c>
      <c r="P1730">
        <v>612</v>
      </c>
      <c r="Q1730" s="2">
        <v>0.125</v>
      </c>
      <c r="R1730">
        <v>0</v>
      </c>
      <c r="S1730">
        <v>0</v>
      </c>
      <c r="T1730">
        <v>1</v>
      </c>
      <c r="U1730">
        <v>1</v>
      </c>
      <c r="V1730">
        <v>0</v>
      </c>
      <c r="W1730">
        <v>1</v>
      </c>
      <c r="X1730">
        <v>0</v>
      </c>
      <c r="Y1730">
        <v>1</v>
      </c>
      <c r="Z1730" s="2">
        <v>-1.16221</v>
      </c>
      <c r="AA1730" s="2">
        <v>-1.16221</v>
      </c>
      <c r="AC1730" s="2">
        <v>-0.21052599999999999</v>
      </c>
      <c r="AF1730" s="2">
        <v>-9.6153799999999998E-2</v>
      </c>
      <c r="AH1730" s="2">
        <v>-9.6153799999999998E-2</v>
      </c>
      <c r="AI1730" s="2">
        <v>-0.4</v>
      </c>
      <c r="AJ1730" s="2">
        <v>0</v>
      </c>
      <c r="AK1730" s="2">
        <v>9.8939899999999997E-2</v>
      </c>
    </row>
    <row r="1731" spans="1:37" x14ac:dyDescent="0.2">
      <c r="A1731" t="s">
        <v>1763</v>
      </c>
      <c r="B1731" t="s">
        <v>96</v>
      </c>
      <c r="C1731" t="s">
        <v>96</v>
      </c>
      <c r="D1731" s="2">
        <v>24</v>
      </c>
      <c r="E1731" s="2">
        <v>41.76</v>
      </c>
      <c r="F1731" s="2">
        <v>26.46</v>
      </c>
      <c r="G1731" s="2">
        <v>35.85</v>
      </c>
      <c r="H1731" s="2">
        <v>18.559999999999999</v>
      </c>
      <c r="I1731" s="2">
        <v>43.57</v>
      </c>
      <c r="J1731" s="2">
        <v>48.19</v>
      </c>
      <c r="K1731" s="2">
        <v>34.96</v>
      </c>
      <c r="L1731" s="2">
        <v>34.168749999999996</v>
      </c>
      <c r="M1731" s="2">
        <v>10.368359062207363</v>
      </c>
      <c r="N1731" s="2">
        <v>0.30344566488991737</v>
      </c>
      <c r="O1731" t="b">
        <v>0</v>
      </c>
      <c r="P1731">
        <v>819</v>
      </c>
      <c r="Q1731" s="2">
        <v>0.15208325</v>
      </c>
      <c r="R1731">
        <v>0</v>
      </c>
      <c r="S1731">
        <v>4</v>
      </c>
      <c r="T1731">
        <v>0</v>
      </c>
      <c r="U1731">
        <v>0</v>
      </c>
      <c r="V1731">
        <v>0</v>
      </c>
      <c r="W1731">
        <v>0</v>
      </c>
      <c r="X1731">
        <v>4</v>
      </c>
      <c r="Y1731">
        <v>4</v>
      </c>
      <c r="Z1731" s="2">
        <v>-1.54972</v>
      </c>
      <c r="AB1731" s="2">
        <v>-1.54972</v>
      </c>
      <c r="AC1731" s="2">
        <v>0.19343474999999999</v>
      </c>
      <c r="AD1731" s="2">
        <v>0</v>
      </c>
      <c r="AE1731" s="2">
        <v>0.25714300000000001</v>
      </c>
      <c r="AF1731" s="2">
        <v>0.131579</v>
      </c>
      <c r="AG1731" s="2">
        <v>-3.3765999999999997E-2</v>
      </c>
      <c r="AH1731" s="2">
        <v>0.131579</v>
      </c>
      <c r="AI1731" s="2">
        <v>0.66666700000000001</v>
      </c>
      <c r="AJ1731" s="2">
        <v>-3.5714250000000003E-2</v>
      </c>
      <c r="AK1731" s="2">
        <v>-3.4068874999999998E-2</v>
      </c>
    </row>
    <row r="1732" spans="1:37" x14ac:dyDescent="0.2">
      <c r="A1732" t="s">
        <v>1764</v>
      </c>
      <c r="B1732" t="s">
        <v>96</v>
      </c>
      <c r="C1732" t="s">
        <v>96</v>
      </c>
      <c r="D1732" s="2">
        <v>24.06</v>
      </c>
      <c r="E1732" s="2">
        <v>33.92</v>
      </c>
      <c r="F1732" s="2">
        <v>42.42</v>
      </c>
      <c r="G1732" s="2">
        <v>22.78</v>
      </c>
      <c r="H1732" s="2">
        <v>23.37</v>
      </c>
      <c r="I1732" s="2">
        <v>33.54</v>
      </c>
      <c r="J1732" s="2">
        <v>41.51</v>
      </c>
      <c r="K1732" s="2">
        <v>25.11</v>
      </c>
      <c r="L1732" s="2">
        <v>30.838749999999997</v>
      </c>
      <c r="M1732" s="2">
        <v>8.1441257313828146</v>
      </c>
      <c r="N1732" s="2">
        <v>0.26408741376945616</v>
      </c>
      <c r="O1732" t="b">
        <v>0</v>
      </c>
      <c r="P1732">
        <v>747</v>
      </c>
      <c r="Q1732" s="2">
        <v>0.14469690909090899</v>
      </c>
      <c r="R1732">
        <v>0</v>
      </c>
      <c r="S1732">
        <v>6</v>
      </c>
      <c r="T1732">
        <v>5</v>
      </c>
      <c r="U1732">
        <v>5</v>
      </c>
      <c r="V1732">
        <v>0</v>
      </c>
      <c r="W1732">
        <v>5</v>
      </c>
      <c r="X1732">
        <v>6</v>
      </c>
      <c r="Y1732">
        <v>11</v>
      </c>
      <c r="Z1732" s="2">
        <v>-1.96408</v>
      </c>
      <c r="AA1732" s="2">
        <v>-1.69167</v>
      </c>
      <c r="AB1732" s="2">
        <v>-1.7981</v>
      </c>
      <c r="AC1732" s="2">
        <v>0.13419209090909101</v>
      </c>
      <c r="AD1732" s="2">
        <v>0</v>
      </c>
      <c r="AE1732" s="2">
        <v>0.30612257142857102</v>
      </c>
      <c r="AF1732" s="2">
        <v>-8.0708366666666698E-2</v>
      </c>
      <c r="AG1732" s="2">
        <v>0.42857149999999999</v>
      </c>
      <c r="AH1732" s="2">
        <v>-5.8198333333333303E-2</v>
      </c>
      <c r="AI1732" s="2">
        <v>0.11851866666666699</v>
      </c>
      <c r="AJ1732" s="2">
        <v>2.1645454545454498E-3</v>
      </c>
      <c r="AK1732" s="2">
        <v>-3.1326681818181802E-2</v>
      </c>
    </row>
    <row r="1733" spans="1:37" x14ac:dyDescent="0.2">
      <c r="A1733" t="s">
        <v>1765</v>
      </c>
      <c r="B1733" t="s">
        <v>96</v>
      </c>
      <c r="C1733" t="s">
        <v>96</v>
      </c>
      <c r="D1733" s="2">
        <v>32.03</v>
      </c>
      <c r="E1733" s="2">
        <v>108.46</v>
      </c>
      <c r="F1733" s="2">
        <v>54.04</v>
      </c>
      <c r="G1733" s="2">
        <v>85.85</v>
      </c>
      <c r="H1733" s="2">
        <v>42.27</v>
      </c>
      <c r="I1733" s="2">
        <v>71.790000000000006</v>
      </c>
      <c r="J1733" s="2">
        <v>79.040000000000006</v>
      </c>
      <c r="K1733" s="2">
        <v>77.709999999999994</v>
      </c>
      <c r="L1733" s="2">
        <v>68.898750000000007</v>
      </c>
      <c r="M1733" s="2">
        <v>24.87240952053385</v>
      </c>
      <c r="N1733" s="2">
        <v>0.36099943062151124</v>
      </c>
      <c r="O1733" t="b">
        <v>0</v>
      </c>
      <c r="P1733">
        <v>762</v>
      </c>
      <c r="Q1733" s="2">
        <v>0.125</v>
      </c>
      <c r="R1733">
        <v>0</v>
      </c>
      <c r="S1733">
        <v>1</v>
      </c>
      <c r="T1733">
        <v>0</v>
      </c>
      <c r="U1733">
        <v>0</v>
      </c>
      <c r="V1733">
        <v>0</v>
      </c>
      <c r="W1733">
        <v>0</v>
      </c>
      <c r="X1733">
        <v>1</v>
      </c>
      <c r="Y1733">
        <v>1</v>
      </c>
      <c r="Z1733" s="2">
        <v>-1.16221</v>
      </c>
      <c r="AB1733" s="2">
        <v>-1.16221</v>
      </c>
      <c r="AC1733" s="2">
        <v>0</v>
      </c>
      <c r="AD1733" s="2">
        <v>0</v>
      </c>
      <c r="AE1733" s="2">
        <v>-0.42857099999999998</v>
      </c>
      <c r="AF1733" s="2">
        <v>0.131579</v>
      </c>
      <c r="AJ1733" s="2">
        <v>0</v>
      </c>
      <c r="AK1733" s="2">
        <v>-6.4073199999999997E-2</v>
      </c>
    </row>
    <row r="1734" spans="1:37" x14ac:dyDescent="0.2">
      <c r="A1734" t="s">
        <v>1766</v>
      </c>
      <c r="B1734" t="s">
        <v>96</v>
      </c>
      <c r="C1734" t="s">
        <v>96</v>
      </c>
      <c r="D1734" s="2">
        <v>26.9</v>
      </c>
      <c r="E1734" s="2">
        <v>27.23</v>
      </c>
      <c r="F1734" s="2">
        <v>28.68</v>
      </c>
      <c r="G1734" s="2">
        <v>24.17</v>
      </c>
      <c r="H1734" s="2">
        <v>27.64</v>
      </c>
      <c r="I1734" s="2">
        <v>34.94</v>
      </c>
      <c r="J1734" s="2">
        <v>63.4</v>
      </c>
      <c r="K1734" s="2">
        <v>25.04</v>
      </c>
      <c r="L1734" s="2">
        <v>32.25</v>
      </c>
      <c r="M1734" s="2">
        <v>12.998071285496824</v>
      </c>
      <c r="N1734" s="2">
        <v>0.40304097009292478</v>
      </c>
      <c r="O1734" t="b">
        <v>0</v>
      </c>
      <c r="P1734">
        <v>642</v>
      </c>
      <c r="Q1734" s="2">
        <v>0.23333300000000001</v>
      </c>
      <c r="R1734">
        <v>0</v>
      </c>
      <c r="S1734">
        <v>1</v>
      </c>
      <c r="T1734">
        <v>0</v>
      </c>
      <c r="U1734">
        <v>0</v>
      </c>
      <c r="V1734">
        <v>0</v>
      </c>
      <c r="W1734">
        <v>0</v>
      </c>
      <c r="X1734">
        <v>1</v>
      </c>
      <c r="Y1734">
        <v>1</v>
      </c>
      <c r="Z1734" s="2">
        <v>-0.44831799999999999</v>
      </c>
      <c r="AB1734" s="2">
        <v>-0.44831799999999999</v>
      </c>
      <c r="AC1734" s="2">
        <v>0.122137</v>
      </c>
      <c r="AE1734" s="2">
        <v>0.6</v>
      </c>
      <c r="AF1734" s="2">
        <v>-9.6153799999999998E-2</v>
      </c>
      <c r="AG1734" s="2">
        <v>0.6</v>
      </c>
      <c r="AH1734" s="2">
        <v>-9.6153799999999998E-2</v>
      </c>
      <c r="AI1734" s="2">
        <v>1.11022E-16</v>
      </c>
      <c r="AJ1734" s="2">
        <v>0.16666700000000001</v>
      </c>
      <c r="AK1734" s="2">
        <v>-0.12848699999999999</v>
      </c>
    </row>
    <row r="1735" spans="1:37" x14ac:dyDescent="0.2">
      <c r="A1735" t="s">
        <v>1767</v>
      </c>
      <c r="B1735" t="s">
        <v>96</v>
      </c>
      <c r="C1735" t="s">
        <v>96</v>
      </c>
      <c r="D1735" s="2">
        <v>8.6199999999999992</v>
      </c>
      <c r="E1735" s="2">
        <v>20.420000000000002</v>
      </c>
      <c r="F1735" s="2">
        <v>10.57</v>
      </c>
      <c r="G1735" s="2">
        <v>8.8699999999999992</v>
      </c>
      <c r="H1735" s="2">
        <v>13.37</v>
      </c>
      <c r="I1735" s="2">
        <v>7.41</v>
      </c>
      <c r="J1735" s="2">
        <v>14.31</v>
      </c>
      <c r="K1735" s="2">
        <v>7.1</v>
      </c>
      <c r="L1735" s="2">
        <v>11.333749999999998</v>
      </c>
      <c r="M1735" s="2">
        <v>4.5182580002853889</v>
      </c>
      <c r="N1735" s="2">
        <v>0.39865516711462573</v>
      </c>
      <c r="O1735" t="b">
        <v>0</v>
      </c>
      <c r="P1735">
        <v>759</v>
      </c>
      <c r="Q1735" s="2">
        <v>0.227380857142857</v>
      </c>
      <c r="R1735">
        <v>0</v>
      </c>
      <c r="S1735">
        <v>6</v>
      </c>
      <c r="T1735">
        <v>1</v>
      </c>
      <c r="U1735">
        <v>1</v>
      </c>
      <c r="V1735">
        <v>0</v>
      </c>
      <c r="W1735">
        <v>1</v>
      </c>
      <c r="X1735">
        <v>6</v>
      </c>
      <c r="Y1735">
        <v>7</v>
      </c>
      <c r="Z1735" s="2">
        <v>-0.86503200000000002</v>
      </c>
      <c r="AA1735" s="2">
        <v>-1.16221</v>
      </c>
      <c r="AB1735" s="2">
        <v>-0.64651599999999998</v>
      </c>
      <c r="AC1735" s="2">
        <v>0.165412714285714</v>
      </c>
      <c r="AD1735" s="2">
        <v>0.22222233333333299</v>
      </c>
      <c r="AE1735" s="2">
        <v>4.285725E-2</v>
      </c>
      <c r="AF1735" s="2">
        <v>9.5141733333333298E-2</v>
      </c>
      <c r="AG1735" s="2">
        <v>-0.38961000000000001</v>
      </c>
      <c r="AH1735" s="2">
        <v>0.33027603999999999</v>
      </c>
      <c r="AI1735" s="2">
        <v>0.42222233333333298</v>
      </c>
      <c r="AJ1735" s="2">
        <v>-3.76765714285714E-2</v>
      </c>
      <c r="AK1735" s="2">
        <v>3.9756471428571402E-2</v>
      </c>
    </row>
    <row r="1736" spans="1:37" x14ac:dyDescent="0.2">
      <c r="A1736" t="s">
        <v>1768</v>
      </c>
      <c r="B1736" t="s">
        <v>96</v>
      </c>
      <c r="C1736" t="s">
        <v>96</v>
      </c>
      <c r="D1736" s="2">
        <v>19.97</v>
      </c>
      <c r="E1736" s="2">
        <v>44.71</v>
      </c>
      <c r="F1736" s="2">
        <v>34.270000000000003</v>
      </c>
      <c r="G1736" s="2">
        <v>27.64</v>
      </c>
      <c r="H1736" s="2">
        <v>30.46</v>
      </c>
      <c r="I1736" s="2">
        <v>26.35</v>
      </c>
      <c r="J1736" s="2">
        <v>49.66</v>
      </c>
      <c r="K1736" s="2">
        <v>46.56</v>
      </c>
      <c r="L1736" s="2">
        <v>34.952500000000001</v>
      </c>
      <c r="M1736" s="2">
        <v>10.815681406444732</v>
      </c>
      <c r="N1736" s="2">
        <v>0.3094394222571985</v>
      </c>
      <c r="O1736" t="b">
        <v>0</v>
      </c>
      <c r="P1736">
        <v>840</v>
      </c>
      <c r="Q1736" s="2">
        <v>0.125</v>
      </c>
      <c r="R1736">
        <v>0</v>
      </c>
      <c r="S1736">
        <v>2</v>
      </c>
      <c r="T1736">
        <v>0</v>
      </c>
      <c r="U1736">
        <v>0</v>
      </c>
      <c r="V1736">
        <v>0</v>
      </c>
      <c r="W1736">
        <v>0</v>
      </c>
      <c r="X1736">
        <v>2</v>
      </c>
      <c r="Y1736">
        <v>2</v>
      </c>
      <c r="Z1736" s="2">
        <v>-1.49796</v>
      </c>
      <c r="AB1736" s="2">
        <v>-1.49796</v>
      </c>
      <c r="AC1736" s="2">
        <v>0.27450999999999998</v>
      </c>
      <c r="AD1736" s="2">
        <v>0</v>
      </c>
      <c r="AE1736" s="2">
        <v>0.6</v>
      </c>
      <c r="AG1736" s="2">
        <v>8.5714499999999999E-2</v>
      </c>
      <c r="AH1736" s="2">
        <v>0.131579</v>
      </c>
      <c r="AI1736" s="2">
        <v>0.66666700000000001</v>
      </c>
      <c r="AJ1736" s="2">
        <v>0</v>
      </c>
      <c r="AK1736" s="2">
        <v>-6.4073199999999997E-2</v>
      </c>
    </row>
    <row r="1737" spans="1:37" x14ac:dyDescent="0.2">
      <c r="A1737" t="s">
        <v>1769</v>
      </c>
      <c r="B1737" t="s">
        <v>96</v>
      </c>
      <c r="C1737" t="s">
        <v>96</v>
      </c>
      <c r="D1737" s="2">
        <v>40.93</v>
      </c>
      <c r="E1737" s="2">
        <v>43.05</v>
      </c>
      <c r="F1737" s="2">
        <v>71.42</v>
      </c>
      <c r="G1737" s="2">
        <v>43.72</v>
      </c>
      <c r="H1737" s="2">
        <v>38.72</v>
      </c>
      <c r="I1737" s="2">
        <v>59.52</v>
      </c>
      <c r="J1737" s="2">
        <v>59.14</v>
      </c>
      <c r="K1737" s="2">
        <v>37.090000000000003</v>
      </c>
      <c r="L1737" s="2">
        <v>49.19874999999999</v>
      </c>
      <c r="M1737" s="2">
        <v>12.488638765465456</v>
      </c>
      <c r="N1737" s="2">
        <v>0.25384057045078295</v>
      </c>
      <c r="O1737" t="b">
        <v>0</v>
      </c>
      <c r="P1737">
        <v>894</v>
      </c>
      <c r="Q1737" s="2">
        <v>0.25208324999999998</v>
      </c>
      <c r="R1737">
        <v>0</v>
      </c>
      <c r="S1737">
        <v>3</v>
      </c>
      <c r="T1737">
        <v>1</v>
      </c>
      <c r="U1737">
        <v>1</v>
      </c>
      <c r="V1737">
        <v>0</v>
      </c>
      <c r="W1737">
        <v>1</v>
      </c>
      <c r="X1737">
        <v>3</v>
      </c>
      <c r="Y1737">
        <v>4</v>
      </c>
      <c r="Z1737" s="2">
        <v>-0.51160600000000001</v>
      </c>
      <c r="AA1737" s="2">
        <v>0.155746</v>
      </c>
      <c r="AB1737" s="2">
        <v>-0.70787500000000003</v>
      </c>
      <c r="AC1737" s="2">
        <v>2.5146849999999998E-2</v>
      </c>
      <c r="AF1737" s="2">
        <v>0.12110605000000001</v>
      </c>
      <c r="AH1737" s="2">
        <v>0.12110605000000001</v>
      </c>
      <c r="AI1737" s="2">
        <v>-0.176923</v>
      </c>
      <c r="AJ1737" s="2">
        <v>0.15277774999999999</v>
      </c>
      <c r="AK1737" s="2">
        <v>0.34811297499999999</v>
      </c>
    </row>
    <row r="1738" spans="1:37" x14ac:dyDescent="0.2">
      <c r="A1738" t="s">
        <v>1770</v>
      </c>
      <c r="B1738" t="s">
        <v>96</v>
      </c>
      <c r="C1738" t="s">
        <v>96</v>
      </c>
      <c r="D1738" s="2">
        <v>15.5</v>
      </c>
      <c r="E1738" s="2">
        <v>27.79</v>
      </c>
      <c r="F1738" s="2">
        <v>18.09</v>
      </c>
      <c r="G1738" s="2">
        <v>24.14</v>
      </c>
      <c r="H1738" s="2">
        <v>19.399999999999999</v>
      </c>
      <c r="I1738" s="2">
        <v>24.38</v>
      </c>
      <c r="J1738" s="2">
        <v>31.9</v>
      </c>
      <c r="K1738" s="2">
        <v>21.66</v>
      </c>
      <c r="L1738" s="2">
        <v>22.857499999999998</v>
      </c>
      <c r="M1738" s="2">
        <v>5.3493571042295818</v>
      </c>
      <c r="N1738" s="2">
        <v>0.23403071658009766</v>
      </c>
      <c r="O1738" t="b">
        <v>0</v>
      </c>
      <c r="P1738">
        <v>1722</v>
      </c>
      <c r="Q1738" s="2">
        <v>0.27222200000000002</v>
      </c>
      <c r="R1738">
        <v>0</v>
      </c>
      <c r="S1738">
        <v>1</v>
      </c>
      <c r="T1738">
        <v>2</v>
      </c>
      <c r="U1738">
        <v>2</v>
      </c>
      <c r="V1738">
        <v>0</v>
      </c>
      <c r="W1738">
        <v>2</v>
      </c>
      <c r="X1738">
        <v>1</v>
      </c>
      <c r="Y1738">
        <v>3</v>
      </c>
      <c r="Z1738" s="2">
        <v>-0.28034300000000001</v>
      </c>
      <c r="AA1738" s="2">
        <v>-1.03789</v>
      </c>
      <c r="AB1738" s="2">
        <v>1.0343899999999999</v>
      </c>
      <c r="AC1738" s="2">
        <v>0.28649799999999997</v>
      </c>
      <c r="AD1738" s="2">
        <v>0</v>
      </c>
      <c r="AE1738" s="2">
        <v>0.6</v>
      </c>
      <c r="AF1738" s="2">
        <v>0.32907809999999998</v>
      </c>
      <c r="AG1738" s="2">
        <v>8.5714499999999999E-2</v>
      </c>
      <c r="AH1738" s="2">
        <v>0.26324506666666703</v>
      </c>
      <c r="AI1738" s="2">
        <v>0.3333335</v>
      </c>
      <c r="AJ1738" s="2">
        <v>0.233333333333333</v>
      </c>
      <c r="AK1738" s="2">
        <v>0.21981393333333299</v>
      </c>
    </row>
    <row r="1739" spans="1:37" x14ac:dyDescent="0.2">
      <c r="A1739" t="s">
        <v>1771</v>
      </c>
      <c r="B1739" t="s">
        <v>96</v>
      </c>
      <c r="C1739" t="s">
        <v>96</v>
      </c>
      <c r="D1739" s="2">
        <v>4.1500000000000004</v>
      </c>
      <c r="E1739" s="2">
        <v>31.8</v>
      </c>
      <c r="F1739" s="2">
        <v>5.26</v>
      </c>
      <c r="G1739" s="2">
        <v>10.62</v>
      </c>
      <c r="H1739" s="2">
        <v>10.99</v>
      </c>
      <c r="I1739" s="2">
        <v>8.58</v>
      </c>
      <c r="J1739" s="2">
        <v>7.16</v>
      </c>
      <c r="K1739" s="2">
        <v>18.47</v>
      </c>
      <c r="L1739" s="2">
        <v>12.12875</v>
      </c>
      <c r="M1739" s="2">
        <v>9.0936782397757732</v>
      </c>
      <c r="N1739" s="2">
        <v>0.74976219641560538</v>
      </c>
      <c r="O1739" t="b">
        <v>0</v>
      </c>
      <c r="P1739">
        <v>945</v>
      </c>
      <c r="Q1739" s="2">
        <v>0.29333320000000002</v>
      </c>
      <c r="R1739">
        <v>0</v>
      </c>
      <c r="S1739">
        <v>5</v>
      </c>
      <c r="T1739">
        <v>0</v>
      </c>
      <c r="U1739">
        <v>0</v>
      </c>
      <c r="V1739">
        <v>0</v>
      </c>
      <c r="W1739">
        <v>0</v>
      </c>
      <c r="X1739">
        <v>5</v>
      </c>
      <c r="Y1739">
        <v>5</v>
      </c>
      <c r="Z1739" s="2">
        <v>-8.7834700000000002E-2</v>
      </c>
      <c r="AB1739" s="2">
        <v>-8.7834700000000002E-2</v>
      </c>
      <c r="AC1739" s="2">
        <v>-9.4483280000000003E-2</v>
      </c>
      <c r="AD1739" s="2">
        <v>0</v>
      </c>
      <c r="AF1739" s="2">
        <v>0.14608467999999999</v>
      </c>
      <c r="AG1739" s="2">
        <v>-0.71428550000000002</v>
      </c>
      <c r="AH1739" s="2">
        <v>-0.12588108000000001</v>
      </c>
      <c r="AI1739" s="2">
        <v>-0.2266666</v>
      </c>
      <c r="AJ1739" s="2">
        <v>2.4074060000000001E-2</v>
      </c>
      <c r="AK1739" s="2">
        <v>0.24945655999999999</v>
      </c>
    </row>
    <row r="1740" spans="1:37" x14ac:dyDescent="0.2">
      <c r="A1740" t="s">
        <v>1772</v>
      </c>
      <c r="B1740" t="s">
        <v>96</v>
      </c>
      <c r="C1740" t="s">
        <v>96</v>
      </c>
      <c r="D1740" s="2">
        <v>517.27</v>
      </c>
      <c r="E1740" s="2">
        <v>722.3</v>
      </c>
      <c r="F1740" s="2">
        <v>372.34</v>
      </c>
      <c r="G1740" s="2">
        <v>628.29</v>
      </c>
      <c r="H1740" s="2">
        <v>350.72</v>
      </c>
      <c r="I1740" s="2">
        <v>343.73</v>
      </c>
      <c r="J1740" s="2">
        <v>392.78</v>
      </c>
      <c r="K1740" s="2">
        <v>496.19</v>
      </c>
      <c r="L1740" s="2">
        <v>477.95250000000004</v>
      </c>
      <c r="M1740" s="2">
        <v>139.79458417365692</v>
      </c>
      <c r="N1740" s="2">
        <v>0.29248635413279961</v>
      </c>
      <c r="O1740" t="b">
        <v>0</v>
      </c>
      <c r="P1740">
        <v>1053</v>
      </c>
      <c r="Q1740" s="2">
        <v>0.2266666</v>
      </c>
      <c r="R1740">
        <v>0</v>
      </c>
      <c r="S1740">
        <v>3</v>
      </c>
      <c r="T1740">
        <v>2</v>
      </c>
      <c r="U1740">
        <v>2</v>
      </c>
      <c r="V1740">
        <v>0</v>
      </c>
      <c r="W1740">
        <v>2</v>
      </c>
      <c r="X1740">
        <v>3</v>
      </c>
      <c r="Y1740">
        <v>5</v>
      </c>
      <c r="Z1740" s="2">
        <v>-0.81685200000000002</v>
      </c>
      <c r="AA1740" s="2">
        <v>-1.03789</v>
      </c>
      <c r="AB1740" s="2">
        <v>-0.41394700000000001</v>
      </c>
      <c r="AC1740" s="2">
        <v>-7.7964800000000001E-2</v>
      </c>
      <c r="AD1740" s="2">
        <v>0</v>
      </c>
      <c r="AE1740" s="2">
        <v>1.8182E-2</v>
      </c>
      <c r="AF1740" s="2">
        <v>-0.15017788000000001</v>
      </c>
      <c r="AG1740" s="2">
        <v>0.6</v>
      </c>
      <c r="AH1740" s="2">
        <v>-9.6153799999999998E-2</v>
      </c>
      <c r="AI1740" s="2">
        <v>-0.16</v>
      </c>
      <c r="AJ1740" s="2">
        <v>6.6667200000000001E-3</v>
      </c>
      <c r="AK1740" s="2">
        <v>-3.9471039999999999E-2</v>
      </c>
    </row>
    <row r="1741" spans="1:37" x14ac:dyDescent="0.2">
      <c r="A1741" t="s">
        <v>1773</v>
      </c>
      <c r="B1741" t="s">
        <v>96</v>
      </c>
      <c r="C1741" t="s">
        <v>96</v>
      </c>
      <c r="D1741" s="2">
        <v>14.73</v>
      </c>
      <c r="E1741" s="2">
        <v>19.18</v>
      </c>
      <c r="F1741" s="2">
        <v>28.91</v>
      </c>
      <c r="G1741" s="2">
        <v>13.57</v>
      </c>
      <c r="H1741" s="2">
        <v>24.06</v>
      </c>
      <c r="I1741" s="2">
        <v>19.97</v>
      </c>
      <c r="J1741" s="2">
        <v>47.27</v>
      </c>
      <c r="K1741" s="2">
        <v>26.19</v>
      </c>
      <c r="L1741" s="2">
        <v>24.234999999999999</v>
      </c>
      <c r="M1741" s="2">
        <v>10.718142163106982</v>
      </c>
      <c r="N1741" s="2">
        <v>0.44225880598749673</v>
      </c>
      <c r="O1741" t="b">
        <v>0</v>
      </c>
      <c r="P1741">
        <v>1941</v>
      </c>
      <c r="Q1741" s="2">
        <v>0.30064084615384601</v>
      </c>
      <c r="R1741">
        <v>0</v>
      </c>
      <c r="S1741">
        <v>9</v>
      </c>
      <c r="T1741">
        <v>4</v>
      </c>
      <c r="U1741">
        <v>4</v>
      </c>
      <c r="V1741">
        <v>0</v>
      </c>
      <c r="W1741">
        <v>4</v>
      </c>
      <c r="X1741">
        <v>9</v>
      </c>
      <c r="Y1741">
        <v>13</v>
      </c>
      <c r="Z1741" s="2">
        <v>-9.2721000000000001E-3</v>
      </c>
      <c r="AA1741" s="2">
        <v>0.115588</v>
      </c>
      <c r="AB1741" s="2">
        <v>-7.3062799999999997E-2</v>
      </c>
      <c r="AC1741" s="2">
        <v>0.203248846153846</v>
      </c>
      <c r="AD1741" s="2">
        <v>7.0000099999999996E-2</v>
      </c>
      <c r="AE1741" s="2">
        <v>2.4899999999999999E-2</v>
      </c>
      <c r="AF1741" s="2">
        <v>0.21801751999999999</v>
      </c>
      <c r="AG1741" s="2">
        <v>0.30353144444444402</v>
      </c>
      <c r="AH1741" s="2">
        <v>0.28414971999999999</v>
      </c>
      <c r="AI1741" s="2">
        <v>-0.196296</v>
      </c>
      <c r="AJ1741" s="2">
        <v>0.17429800000000001</v>
      </c>
      <c r="AK1741" s="2">
        <v>0.15849178461538499</v>
      </c>
    </row>
    <row r="1742" spans="1:37" x14ac:dyDescent="0.2">
      <c r="A1742" t="s">
        <v>1774</v>
      </c>
      <c r="B1742" t="s">
        <v>96</v>
      </c>
      <c r="C1742" t="s">
        <v>96</v>
      </c>
      <c r="D1742" s="2">
        <v>126.78</v>
      </c>
      <c r="E1742" s="2">
        <v>177.08</v>
      </c>
      <c r="F1742" s="2">
        <v>230.05</v>
      </c>
      <c r="G1742" s="2">
        <v>173.7</v>
      </c>
      <c r="H1742" s="2">
        <v>169.17</v>
      </c>
      <c r="I1742" s="2">
        <v>163.91</v>
      </c>
      <c r="J1742" s="2">
        <v>275.45</v>
      </c>
      <c r="K1742" s="2">
        <v>254.62</v>
      </c>
      <c r="L1742" s="2">
        <v>196.34500000000003</v>
      </c>
      <c r="M1742" s="2">
        <v>51.13475055464437</v>
      </c>
      <c r="N1742" s="2">
        <v>0.26043316893551843</v>
      </c>
      <c r="O1742" t="b">
        <v>0</v>
      </c>
      <c r="P1742">
        <v>477</v>
      </c>
      <c r="Q1742" s="2">
        <v>0.4</v>
      </c>
      <c r="R1742">
        <v>0</v>
      </c>
      <c r="S1742">
        <v>2</v>
      </c>
      <c r="T1742">
        <v>0</v>
      </c>
      <c r="U1742">
        <v>0</v>
      </c>
      <c r="V1742">
        <v>0</v>
      </c>
      <c r="W1742">
        <v>0</v>
      </c>
      <c r="X1742">
        <v>2</v>
      </c>
      <c r="Y1742">
        <v>2</v>
      </c>
      <c r="Z1742" s="2">
        <v>0.83774800000000005</v>
      </c>
      <c r="AB1742" s="2">
        <v>0.83774800000000005</v>
      </c>
      <c r="AC1742" s="2">
        <v>0.41025600000000001</v>
      </c>
      <c r="AD1742" s="2">
        <v>0</v>
      </c>
      <c r="AE1742" s="2">
        <v>0.42857099999999998</v>
      </c>
      <c r="AF1742" s="2">
        <v>0.55555600000000005</v>
      </c>
      <c r="AG1742" s="2">
        <v>0.42857099999999998</v>
      </c>
      <c r="AH1742" s="2">
        <v>0.55555600000000005</v>
      </c>
      <c r="AJ1742" s="2">
        <v>0.5</v>
      </c>
      <c r="AK1742" s="2">
        <v>0.30992700000000001</v>
      </c>
    </row>
    <row r="1743" spans="1:37" x14ac:dyDescent="0.2">
      <c r="A1743" t="s">
        <v>1775</v>
      </c>
      <c r="B1743" t="s">
        <v>96</v>
      </c>
      <c r="C1743" t="s">
        <v>96</v>
      </c>
      <c r="D1743" s="2">
        <v>148.54</v>
      </c>
      <c r="E1743" s="2">
        <v>347.81</v>
      </c>
      <c r="F1743" s="2">
        <v>228.1</v>
      </c>
      <c r="G1743" s="2">
        <v>243.25</v>
      </c>
      <c r="H1743" s="2">
        <v>134.36000000000001</v>
      </c>
      <c r="I1743" s="2">
        <v>221.25</v>
      </c>
      <c r="J1743" s="2">
        <v>285.25</v>
      </c>
      <c r="K1743" s="2">
        <v>268.94</v>
      </c>
      <c r="L1743" s="2">
        <v>234.6875</v>
      </c>
      <c r="M1743" s="2">
        <v>70.010996228143611</v>
      </c>
      <c r="N1743" s="2">
        <v>0.29831582946745611</v>
      </c>
      <c r="O1743" t="b">
        <v>0</v>
      </c>
      <c r="P1743">
        <v>489</v>
      </c>
      <c r="Q1743" s="2">
        <v>0.25</v>
      </c>
      <c r="R1743">
        <v>0</v>
      </c>
      <c r="S1743">
        <v>3</v>
      </c>
      <c r="T1743">
        <v>0</v>
      </c>
      <c r="U1743">
        <v>0</v>
      </c>
      <c r="V1743">
        <v>0</v>
      </c>
      <c r="W1743">
        <v>0</v>
      </c>
      <c r="X1743">
        <v>3</v>
      </c>
      <c r="Y1743">
        <v>3</v>
      </c>
      <c r="Z1743" s="2">
        <v>-0.49410900000000002</v>
      </c>
      <c r="AB1743" s="2">
        <v>-0.49410900000000002</v>
      </c>
      <c r="AC1743" s="2">
        <v>0.25353500000000001</v>
      </c>
      <c r="AD1743" s="2">
        <v>0</v>
      </c>
      <c r="AE1743" s="2">
        <v>0.16363649999999999</v>
      </c>
      <c r="AF1743" s="2">
        <v>0.3230171</v>
      </c>
      <c r="AG1743" s="2">
        <v>0.3</v>
      </c>
      <c r="AH1743" s="2">
        <v>0.22970109999999999</v>
      </c>
      <c r="AI1743" s="2">
        <v>0.31111133333333302</v>
      </c>
      <c r="AJ1743" s="2">
        <v>0.122807</v>
      </c>
      <c r="AK1743" s="2">
        <v>0.18475323333333299</v>
      </c>
    </row>
    <row r="1744" spans="1:37" x14ac:dyDescent="0.2">
      <c r="A1744" t="s">
        <v>1776</v>
      </c>
      <c r="B1744" t="s">
        <v>96</v>
      </c>
      <c r="C1744" t="s">
        <v>96</v>
      </c>
      <c r="D1744" s="2">
        <v>12.88</v>
      </c>
      <c r="E1744" s="2">
        <v>45.38</v>
      </c>
      <c r="F1744" s="2">
        <v>16.29</v>
      </c>
      <c r="G1744" s="2">
        <v>22.87</v>
      </c>
      <c r="H1744" s="2">
        <v>21.84</v>
      </c>
      <c r="I1744" s="2">
        <v>35.18</v>
      </c>
      <c r="J1744" s="2">
        <v>19.28</v>
      </c>
      <c r="K1744" s="2">
        <v>14.09</v>
      </c>
      <c r="L1744" s="2">
        <v>23.476250000000004</v>
      </c>
      <c r="M1744" s="2">
        <v>11.272151445677334</v>
      </c>
      <c r="N1744" s="2">
        <v>0.48015127823555009</v>
      </c>
      <c r="O1744" t="b">
        <v>0</v>
      </c>
      <c r="P1744">
        <v>1932</v>
      </c>
      <c r="Q1744" s="2">
        <v>0.351470470588235</v>
      </c>
      <c r="R1744">
        <v>0</v>
      </c>
      <c r="S1744">
        <v>13</v>
      </c>
      <c r="T1744">
        <v>4</v>
      </c>
      <c r="U1744">
        <v>4</v>
      </c>
      <c r="V1744">
        <v>0</v>
      </c>
      <c r="W1744">
        <v>4</v>
      </c>
      <c r="X1744">
        <v>13</v>
      </c>
      <c r="Y1744">
        <v>17</v>
      </c>
      <c r="Z1744" s="2">
        <v>0.65935699999999997</v>
      </c>
      <c r="AA1744" s="2">
        <v>0.80766400000000005</v>
      </c>
      <c r="AB1744" s="2">
        <v>0.53213900000000003</v>
      </c>
      <c r="AC1744" s="2">
        <v>0.21651592352941201</v>
      </c>
      <c r="AD1744" s="2">
        <v>-0.111111</v>
      </c>
      <c r="AE1744" s="2">
        <v>0.20145825000000001</v>
      </c>
      <c r="AF1744" s="2">
        <v>0.30341267999999999</v>
      </c>
      <c r="AG1744" s="2">
        <v>0.24907733333333301</v>
      </c>
      <c r="AH1744" s="2">
        <v>0.25701104000000002</v>
      </c>
      <c r="AI1744" s="2">
        <v>1.20768571428572E-2</v>
      </c>
      <c r="AJ1744" s="2">
        <v>0.234098252941176</v>
      </c>
      <c r="AK1744" s="2">
        <v>0.23429226470588199</v>
      </c>
    </row>
    <row r="1745" spans="1:37" x14ac:dyDescent="0.2">
      <c r="A1745" t="s">
        <v>1777</v>
      </c>
      <c r="B1745" t="s">
        <v>96</v>
      </c>
      <c r="C1745" t="s">
        <v>96</v>
      </c>
      <c r="D1745" s="2">
        <v>20.239999999999998</v>
      </c>
      <c r="E1745" s="2">
        <v>65.52</v>
      </c>
      <c r="F1745" s="2">
        <v>43.7</v>
      </c>
      <c r="G1745" s="2">
        <v>38.619999999999997</v>
      </c>
      <c r="H1745" s="2">
        <v>37.56</v>
      </c>
      <c r="I1745" s="2">
        <v>42</v>
      </c>
      <c r="J1745" s="2">
        <v>54.46</v>
      </c>
      <c r="K1745" s="2">
        <v>35.22</v>
      </c>
      <c r="L1745" s="2">
        <v>42.164999999999992</v>
      </c>
      <c r="M1745" s="2">
        <v>13.425552396190561</v>
      </c>
      <c r="N1745" s="2">
        <v>0.31840513212831884</v>
      </c>
      <c r="O1745" t="b">
        <v>0</v>
      </c>
      <c r="P1745">
        <v>789</v>
      </c>
      <c r="Q1745" s="2">
        <v>0.29999985714285698</v>
      </c>
      <c r="R1745">
        <v>0</v>
      </c>
      <c r="S1745">
        <v>7</v>
      </c>
      <c r="T1745">
        <v>0</v>
      </c>
      <c r="U1745">
        <v>0</v>
      </c>
      <c r="V1745">
        <v>0</v>
      </c>
      <c r="W1745">
        <v>0</v>
      </c>
      <c r="X1745">
        <v>7</v>
      </c>
      <c r="Y1745">
        <v>7</v>
      </c>
      <c r="Z1745" s="2">
        <v>-1.5966399999999999E-2</v>
      </c>
      <c r="AB1745" s="2">
        <v>-1.5966399999999999E-2</v>
      </c>
      <c r="AC1745" s="2">
        <v>5.9998414285714299E-2</v>
      </c>
      <c r="AD1745" s="2">
        <v>-0.11666650000000001</v>
      </c>
      <c r="AE1745" s="2">
        <v>5.4135500000000003E-2</v>
      </c>
      <c r="AF1745" s="2">
        <v>6.2166199999999998E-2</v>
      </c>
      <c r="AG1745" s="2">
        <v>-0.33714260000000001</v>
      </c>
      <c r="AH1745" s="2">
        <v>4.1802033333333301E-2</v>
      </c>
      <c r="AI1745" s="2">
        <v>8.8888999999999996E-2</v>
      </c>
      <c r="AJ1745" s="2">
        <v>1.90476142857143E-2</v>
      </c>
      <c r="AK1745" s="2">
        <v>0.145155828571429</v>
      </c>
    </row>
    <row r="1746" spans="1:37" x14ac:dyDescent="0.2">
      <c r="A1746" t="s">
        <v>1778</v>
      </c>
      <c r="B1746" t="s">
        <v>96</v>
      </c>
      <c r="C1746" t="s">
        <v>96</v>
      </c>
      <c r="D1746" s="2">
        <v>17.03</v>
      </c>
      <c r="E1746" s="2">
        <v>18.690000000000001</v>
      </c>
      <c r="F1746" s="2">
        <v>34.78</v>
      </c>
      <c r="G1746" s="2">
        <v>89.49</v>
      </c>
      <c r="H1746" s="2">
        <v>17.47</v>
      </c>
      <c r="I1746" s="2">
        <v>47.89</v>
      </c>
      <c r="J1746" s="2">
        <v>54.68</v>
      </c>
      <c r="K1746" s="2">
        <v>54.03</v>
      </c>
      <c r="L1746" s="2">
        <v>41.757500000000007</v>
      </c>
      <c r="M1746" s="2">
        <v>25.116105675158192</v>
      </c>
      <c r="N1746" s="2">
        <v>0.60147532000618298</v>
      </c>
      <c r="O1746" t="b">
        <v>0</v>
      </c>
    </row>
    <row r="1747" spans="1:37" x14ac:dyDescent="0.2">
      <c r="A1747" t="s">
        <v>1779</v>
      </c>
      <c r="B1747" t="s">
        <v>96</v>
      </c>
      <c r="C1747" t="s">
        <v>96</v>
      </c>
      <c r="D1747" s="2">
        <v>34.97</v>
      </c>
      <c r="E1747" s="2">
        <v>30.95</v>
      </c>
      <c r="F1747" s="2">
        <v>63.95</v>
      </c>
      <c r="G1747" s="2">
        <v>83.32</v>
      </c>
      <c r="H1747" s="2">
        <v>38.840000000000003</v>
      </c>
      <c r="I1747" s="2">
        <v>60.37</v>
      </c>
      <c r="J1747" s="2">
        <v>73.099999999999994</v>
      </c>
      <c r="K1747" s="2">
        <v>45.99</v>
      </c>
      <c r="L1747" s="2">
        <v>53.936250000000001</v>
      </c>
      <c r="M1747" s="2">
        <v>19.091689992918734</v>
      </c>
      <c r="N1747" s="2">
        <v>0.35396769321038696</v>
      </c>
      <c r="O1747" t="b">
        <v>0</v>
      </c>
      <c r="P1747">
        <v>1032</v>
      </c>
      <c r="Q1747" s="2">
        <v>0.125</v>
      </c>
      <c r="R1747">
        <v>0</v>
      </c>
      <c r="S1747">
        <v>1</v>
      </c>
      <c r="T1747">
        <v>0</v>
      </c>
      <c r="U1747">
        <v>0</v>
      </c>
      <c r="V1747">
        <v>0</v>
      </c>
      <c r="W1747">
        <v>0</v>
      </c>
      <c r="X1747">
        <v>1</v>
      </c>
      <c r="Y1747">
        <v>1</v>
      </c>
      <c r="Z1747" s="2">
        <v>-1.16221</v>
      </c>
      <c r="AB1747" s="2">
        <v>-1.16221</v>
      </c>
      <c r="AC1747" s="2">
        <v>-0.21052599999999999</v>
      </c>
      <c r="AF1747" s="2">
        <v>-9.6153799999999998E-2</v>
      </c>
      <c r="AH1747" s="2">
        <v>-9.6153799999999998E-2</v>
      </c>
      <c r="AI1747" s="2">
        <v>-0.4</v>
      </c>
      <c r="AJ1747" s="2">
        <v>0</v>
      </c>
      <c r="AK1747" s="2">
        <v>9.8939899999999997E-2</v>
      </c>
    </row>
    <row r="1748" spans="1:37" x14ac:dyDescent="0.2">
      <c r="A1748" t="s">
        <v>1780</v>
      </c>
      <c r="B1748" t="s">
        <v>96</v>
      </c>
      <c r="C1748" t="s">
        <v>96</v>
      </c>
      <c r="D1748" s="2">
        <v>8.32</v>
      </c>
      <c r="E1748" s="2">
        <v>18.05</v>
      </c>
      <c r="F1748" s="2">
        <v>8.73</v>
      </c>
      <c r="G1748" s="2">
        <v>11.37</v>
      </c>
      <c r="H1748" s="2">
        <v>11.85</v>
      </c>
      <c r="I1748" s="2">
        <v>25.25</v>
      </c>
      <c r="J1748" s="2">
        <v>22.06</v>
      </c>
      <c r="K1748" s="2">
        <v>18.39</v>
      </c>
      <c r="L1748" s="2">
        <v>15.5025</v>
      </c>
      <c r="M1748" s="2">
        <v>6.3326292215116213</v>
      </c>
      <c r="N1748" s="2">
        <v>0.40849083834940308</v>
      </c>
      <c r="O1748" t="b">
        <v>0</v>
      </c>
      <c r="P1748">
        <v>1005</v>
      </c>
      <c r="Q1748" s="2">
        <v>0.4266664</v>
      </c>
      <c r="R1748">
        <v>0</v>
      </c>
      <c r="S1748">
        <v>5</v>
      </c>
      <c r="T1748">
        <v>0</v>
      </c>
      <c r="U1748">
        <v>0</v>
      </c>
      <c r="V1748">
        <v>0</v>
      </c>
      <c r="W1748">
        <v>0</v>
      </c>
      <c r="X1748">
        <v>5</v>
      </c>
      <c r="Y1748">
        <v>5</v>
      </c>
      <c r="Z1748" s="2">
        <v>1.3702000000000001</v>
      </c>
      <c r="AB1748" s="2">
        <v>1.3702000000000001</v>
      </c>
      <c r="AC1748" s="2">
        <v>0.23660102</v>
      </c>
      <c r="AD1748" s="2">
        <v>0.04</v>
      </c>
      <c r="AE1748" s="2">
        <v>0.18896099999999999</v>
      </c>
      <c r="AF1748" s="2">
        <v>0.56233840000000002</v>
      </c>
      <c r="AG1748" s="2">
        <v>-0.83636350000000004</v>
      </c>
      <c r="AH1748" s="2">
        <v>1.07975E-3</v>
      </c>
      <c r="AI1748" s="2">
        <v>0.30000025000000002</v>
      </c>
      <c r="AJ1748" s="2">
        <v>0.140741</v>
      </c>
      <c r="AK1748" s="2">
        <v>0.25613792000000002</v>
      </c>
    </row>
    <row r="1749" spans="1:37" x14ac:dyDescent="0.2">
      <c r="A1749" t="s">
        <v>1781</v>
      </c>
      <c r="B1749" t="s">
        <v>96</v>
      </c>
      <c r="C1749" t="s">
        <v>96</v>
      </c>
      <c r="D1749" s="2">
        <v>1051.3900000000001</v>
      </c>
      <c r="E1749" s="2">
        <v>802.22</v>
      </c>
      <c r="F1749" s="2">
        <v>558.27</v>
      </c>
      <c r="G1749" s="2">
        <v>848</v>
      </c>
      <c r="H1749" s="2">
        <v>567.71</v>
      </c>
      <c r="I1749" s="2">
        <v>1059.83</v>
      </c>
      <c r="J1749" s="2">
        <v>1470.99</v>
      </c>
      <c r="K1749" s="2">
        <v>2320.2199999999998</v>
      </c>
      <c r="L1749" s="2">
        <v>1084.8287499999999</v>
      </c>
      <c r="M1749" s="2">
        <v>580.35538623052832</v>
      </c>
      <c r="N1749" s="2">
        <v>0.53497419406567936</v>
      </c>
      <c r="O1749" t="b">
        <v>0</v>
      </c>
    </row>
    <row r="1750" spans="1:37" x14ac:dyDescent="0.2">
      <c r="A1750" t="s">
        <v>1782</v>
      </c>
      <c r="B1750" t="s">
        <v>96</v>
      </c>
      <c r="C1750" t="s">
        <v>96</v>
      </c>
      <c r="D1750" s="2">
        <v>22.49</v>
      </c>
      <c r="E1750" s="2">
        <v>31.04</v>
      </c>
      <c r="F1750" s="2">
        <v>31.34</v>
      </c>
      <c r="G1750" s="2">
        <v>28.12</v>
      </c>
      <c r="H1750" s="2">
        <v>17.03</v>
      </c>
      <c r="I1750" s="2">
        <v>30.54</v>
      </c>
      <c r="J1750" s="2">
        <v>29.43</v>
      </c>
      <c r="K1750" s="2">
        <v>23.78</v>
      </c>
      <c r="L1750" s="2">
        <v>26.721250000000001</v>
      </c>
      <c r="M1750" s="2">
        <v>5.1316369916709332</v>
      </c>
      <c r="N1750" s="2">
        <v>0.19204329856091812</v>
      </c>
      <c r="O1750" t="b">
        <v>0</v>
      </c>
    </row>
    <row r="1751" spans="1:37" x14ac:dyDescent="0.2">
      <c r="A1751" t="s">
        <v>1783</v>
      </c>
      <c r="B1751" t="s">
        <v>96</v>
      </c>
      <c r="C1751" t="s">
        <v>96</v>
      </c>
      <c r="D1751" s="2">
        <v>16.79</v>
      </c>
      <c r="E1751" s="2">
        <v>21.08</v>
      </c>
      <c r="F1751" s="2">
        <v>17.28</v>
      </c>
      <c r="G1751" s="2">
        <v>12.13</v>
      </c>
      <c r="H1751" s="2">
        <v>13.85</v>
      </c>
      <c r="I1751" s="2">
        <v>10.82</v>
      </c>
      <c r="J1751" s="2">
        <v>8.44</v>
      </c>
      <c r="K1751" s="2">
        <v>16.100000000000001</v>
      </c>
      <c r="L1751" s="2">
        <v>14.561249999999998</v>
      </c>
      <c r="M1751" s="2">
        <v>4.055054826122233</v>
      </c>
      <c r="N1751" s="2">
        <v>0.27848260459247892</v>
      </c>
      <c r="O1751" t="b">
        <v>0</v>
      </c>
      <c r="P1751">
        <v>432</v>
      </c>
      <c r="Q1751" s="2">
        <v>0.161111</v>
      </c>
      <c r="R1751">
        <v>0</v>
      </c>
      <c r="S1751">
        <v>3</v>
      </c>
      <c r="T1751">
        <v>0</v>
      </c>
      <c r="U1751">
        <v>0</v>
      </c>
      <c r="V1751">
        <v>0</v>
      </c>
      <c r="W1751">
        <v>0</v>
      </c>
      <c r="X1751">
        <v>3</v>
      </c>
      <c r="Y1751">
        <v>3</v>
      </c>
      <c r="Z1751" s="2">
        <v>-1.34917</v>
      </c>
      <c r="AB1751" s="2">
        <v>-1.34917</v>
      </c>
      <c r="AC1751" s="2">
        <v>-9.9638333333333301E-2</v>
      </c>
      <c r="AE1751" s="2">
        <v>0.6</v>
      </c>
      <c r="AF1751" s="2">
        <v>-9.6153799999999998E-2</v>
      </c>
      <c r="AG1751" s="2">
        <v>0.6</v>
      </c>
      <c r="AH1751" s="2">
        <v>-9.6153799999999998E-2</v>
      </c>
      <c r="AI1751" s="2">
        <v>-0.266666666666667</v>
      </c>
      <c r="AJ1751" s="2">
        <v>5.5555666666666698E-2</v>
      </c>
      <c r="AK1751" s="2">
        <v>2.3130933333333301E-2</v>
      </c>
    </row>
    <row r="1752" spans="1:37" x14ac:dyDescent="0.2">
      <c r="A1752" t="s">
        <v>1784</v>
      </c>
      <c r="B1752" t="s">
        <v>96</v>
      </c>
      <c r="C1752" t="s">
        <v>96</v>
      </c>
      <c r="D1752" s="2">
        <v>4.8899999999999997</v>
      </c>
      <c r="E1752" s="2">
        <v>16.61</v>
      </c>
      <c r="F1752" s="2">
        <v>11.3</v>
      </c>
      <c r="G1752" s="2">
        <v>5.38</v>
      </c>
      <c r="H1752" s="2">
        <v>8.91</v>
      </c>
      <c r="I1752" s="2">
        <v>8.6999999999999993</v>
      </c>
      <c r="J1752" s="2">
        <v>8.2799999999999994</v>
      </c>
      <c r="K1752" s="2">
        <v>6.34</v>
      </c>
      <c r="L1752" s="2">
        <v>8.8012500000000014</v>
      </c>
      <c r="M1752" s="2">
        <v>3.7904897440832057</v>
      </c>
      <c r="N1752" s="2">
        <v>0.430676295308417</v>
      </c>
      <c r="O1752" t="b">
        <v>0</v>
      </c>
      <c r="P1752">
        <v>759</v>
      </c>
      <c r="Q1752" s="2">
        <v>0.31111100000000003</v>
      </c>
      <c r="R1752">
        <v>0</v>
      </c>
      <c r="S1752">
        <v>5</v>
      </c>
      <c r="T1752">
        <v>4</v>
      </c>
      <c r="U1752">
        <v>4</v>
      </c>
      <c r="V1752">
        <v>0</v>
      </c>
      <c r="W1752">
        <v>4</v>
      </c>
      <c r="X1752">
        <v>5</v>
      </c>
      <c r="Y1752">
        <v>9</v>
      </c>
      <c r="Z1752" s="2">
        <v>0.118768</v>
      </c>
      <c r="AA1752" s="2">
        <v>0.85091899999999998</v>
      </c>
      <c r="AB1752" s="2">
        <v>-0.52524499999999996</v>
      </c>
      <c r="AC1752" s="2">
        <v>0.47789177777777803</v>
      </c>
      <c r="AD1752" s="2">
        <v>0</v>
      </c>
      <c r="AE1752" s="2">
        <v>0.80952366666666697</v>
      </c>
      <c r="AF1752" s="2">
        <v>0.49175903333333298</v>
      </c>
      <c r="AG1752" s="2">
        <v>0.28571449999999998</v>
      </c>
      <c r="AH1752" s="2">
        <v>0.37973659999999998</v>
      </c>
      <c r="AI1752" s="2">
        <v>0.46666671428571399</v>
      </c>
      <c r="AJ1752" s="2">
        <v>0.24444433333333301</v>
      </c>
      <c r="AK1752" s="2">
        <v>0.34128152222222202</v>
      </c>
    </row>
    <row r="1753" spans="1:37" x14ac:dyDescent="0.2">
      <c r="A1753" t="s">
        <v>1785</v>
      </c>
      <c r="B1753" t="s">
        <v>96</v>
      </c>
      <c r="C1753" t="s">
        <v>96</v>
      </c>
      <c r="D1753" s="2">
        <v>17.53</v>
      </c>
      <c r="E1753" s="2">
        <v>38.369999999999997</v>
      </c>
      <c r="F1753" s="2">
        <v>32.869999999999997</v>
      </c>
      <c r="G1753" s="2">
        <v>39.229999999999997</v>
      </c>
      <c r="H1753" s="2">
        <v>15.2</v>
      </c>
      <c r="I1753" s="2">
        <v>27.27</v>
      </c>
      <c r="J1753" s="2">
        <v>35.11</v>
      </c>
      <c r="K1753" s="2">
        <v>21.67</v>
      </c>
      <c r="L1753" s="2">
        <v>28.40625</v>
      </c>
      <c r="M1753" s="2">
        <v>9.4162563648496356</v>
      </c>
      <c r="N1753" s="2">
        <v>0.33148537257996519</v>
      </c>
      <c r="O1753" t="b">
        <v>0</v>
      </c>
      <c r="P1753">
        <v>1194</v>
      </c>
      <c r="Q1753" s="2">
        <v>0.29583321428571402</v>
      </c>
      <c r="R1753">
        <v>0</v>
      </c>
      <c r="S1753">
        <v>8</v>
      </c>
      <c r="T1753">
        <v>6</v>
      </c>
      <c r="U1753">
        <v>6</v>
      </c>
      <c r="V1753">
        <v>0</v>
      </c>
      <c r="W1753">
        <v>6</v>
      </c>
      <c r="X1753">
        <v>8</v>
      </c>
      <c r="Y1753">
        <v>14</v>
      </c>
      <c r="Z1753" s="2">
        <v>-7.1387300000000001E-2</v>
      </c>
      <c r="AA1753" s="2">
        <v>0.126466</v>
      </c>
      <c r="AB1753" s="2">
        <v>-0.21571599999999999</v>
      </c>
      <c r="AC1753" s="2">
        <v>0.236709085714286</v>
      </c>
      <c r="AD1753" s="2">
        <v>-0.25</v>
      </c>
      <c r="AE1753" s="2">
        <v>0.50165420000000005</v>
      </c>
      <c r="AF1753" s="2">
        <v>0.23764771666666701</v>
      </c>
      <c r="AG1753" s="2">
        <v>0.155555555555556</v>
      </c>
      <c r="AH1753" s="2">
        <v>0.145129690909091</v>
      </c>
      <c r="AI1753" s="2">
        <v>-2.0511999999999701E-3</v>
      </c>
      <c r="AJ1753" s="2">
        <v>0.23849207142857101</v>
      </c>
      <c r="AK1753" s="2">
        <v>0.14674187857142901</v>
      </c>
    </row>
    <row r="1754" spans="1:37" x14ac:dyDescent="0.2">
      <c r="A1754" t="s">
        <v>1786</v>
      </c>
      <c r="B1754" t="s">
        <v>96</v>
      </c>
      <c r="C1754" t="s">
        <v>96</v>
      </c>
      <c r="D1754" s="2">
        <v>68.010000000000005</v>
      </c>
      <c r="E1754" s="2">
        <v>87.61</v>
      </c>
      <c r="F1754" s="2">
        <v>98.4</v>
      </c>
      <c r="G1754" s="2">
        <v>72.040000000000006</v>
      </c>
      <c r="H1754" s="2">
        <v>57.15</v>
      </c>
      <c r="I1754" s="2">
        <v>83.23</v>
      </c>
      <c r="J1754" s="2">
        <v>96.48</v>
      </c>
      <c r="K1754" s="2">
        <v>68.55</v>
      </c>
      <c r="L1754" s="2">
        <v>78.933749999999989</v>
      </c>
      <c r="M1754" s="2">
        <v>14.782938947603581</v>
      </c>
      <c r="N1754" s="2">
        <v>0.18728286629741503</v>
      </c>
      <c r="O1754" t="b">
        <v>0</v>
      </c>
      <c r="P1754">
        <v>1044</v>
      </c>
      <c r="Q1754" s="2">
        <v>0.33750000000000002</v>
      </c>
      <c r="R1754">
        <v>0</v>
      </c>
      <c r="S1754">
        <v>1</v>
      </c>
      <c r="T1754">
        <v>3</v>
      </c>
      <c r="U1754">
        <v>3</v>
      </c>
      <c r="V1754">
        <v>0</v>
      </c>
      <c r="W1754">
        <v>3</v>
      </c>
      <c r="X1754">
        <v>1</v>
      </c>
      <c r="Y1754">
        <v>4</v>
      </c>
      <c r="Z1754" s="2">
        <v>0.375116</v>
      </c>
      <c r="AA1754" s="2">
        <v>0.38767499999999999</v>
      </c>
      <c r="AB1754" s="2">
        <v>0.155746</v>
      </c>
      <c r="AC1754" s="2">
        <v>0.25125354999999999</v>
      </c>
      <c r="AD1754" s="2">
        <v>0.16666700000000001</v>
      </c>
      <c r="AE1754" s="2">
        <v>0.1004785</v>
      </c>
      <c r="AF1754" s="2">
        <v>9.2771549999999994E-2</v>
      </c>
      <c r="AG1754" s="2">
        <v>0.53684200000000004</v>
      </c>
      <c r="AH1754" s="2">
        <v>0.30987680000000001</v>
      </c>
      <c r="AI1754" s="2">
        <v>0.27820525000000002</v>
      </c>
      <c r="AJ1754" s="2">
        <v>7.4561500000000003E-2</v>
      </c>
      <c r="AK1754" s="2">
        <v>0.31000222500000002</v>
      </c>
    </row>
    <row r="1755" spans="1:37" x14ac:dyDescent="0.2">
      <c r="A1755" t="s">
        <v>1787</v>
      </c>
      <c r="B1755" t="s">
        <v>96</v>
      </c>
      <c r="C1755" t="s">
        <v>96</v>
      </c>
      <c r="D1755" s="2">
        <v>814.18</v>
      </c>
      <c r="E1755" s="2">
        <v>1178</v>
      </c>
      <c r="F1755" s="2">
        <v>845.02</v>
      </c>
      <c r="G1755" s="2">
        <v>1103</v>
      </c>
      <c r="H1755" s="2">
        <v>794.38</v>
      </c>
      <c r="I1755" s="2">
        <v>939.65</v>
      </c>
      <c r="J1755" s="2">
        <v>1378.2</v>
      </c>
      <c r="K1755" s="2">
        <v>1032.5999999999999</v>
      </c>
      <c r="L1755" s="2">
        <v>1010.6287499999999</v>
      </c>
      <c r="M1755" s="2">
        <v>203.52494304402072</v>
      </c>
      <c r="N1755" s="2">
        <v>0.20138447777586058</v>
      </c>
      <c r="O1755" t="b">
        <v>0</v>
      </c>
    </row>
    <row r="1756" spans="1:37" x14ac:dyDescent="0.2">
      <c r="A1756" t="s">
        <v>1788</v>
      </c>
      <c r="B1756" t="s">
        <v>96</v>
      </c>
      <c r="C1756" t="s">
        <v>96</v>
      </c>
      <c r="D1756" s="2">
        <v>20.37</v>
      </c>
      <c r="E1756" s="2">
        <v>33.36</v>
      </c>
      <c r="F1756" s="2">
        <v>25.28</v>
      </c>
      <c r="G1756" s="2">
        <v>13.63</v>
      </c>
      <c r="H1756" s="2">
        <v>21.99</v>
      </c>
      <c r="I1756" s="2">
        <v>20.61</v>
      </c>
      <c r="J1756" s="2">
        <v>26.02</v>
      </c>
      <c r="K1756" s="2">
        <v>13.33</v>
      </c>
      <c r="L1756" s="2">
        <v>21.823750000000004</v>
      </c>
      <c r="M1756" s="2">
        <v>6.606650193987428</v>
      </c>
      <c r="N1756" s="2">
        <v>0.30272754196631774</v>
      </c>
      <c r="O1756" t="b">
        <v>0</v>
      </c>
    </row>
    <row r="1757" spans="1:37" x14ac:dyDescent="0.2">
      <c r="A1757" t="s">
        <v>1789</v>
      </c>
      <c r="B1757" t="s">
        <v>96</v>
      </c>
      <c r="C1757" t="s">
        <v>96</v>
      </c>
      <c r="D1757" s="2">
        <v>92.4</v>
      </c>
      <c r="E1757" s="2">
        <v>93.97</v>
      </c>
      <c r="F1757" s="2">
        <v>174.89</v>
      </c>
      <c r="G1757" s="2">
        <v>107.11</v>
      </c>
      <c r="H1757" s="2">
        <v>83.85</v>
      </c>
      <c r="I1757" s="2">
        <v>102.12</v>
      </c>
      <c r="J1757" s="2">
        <v>137.97</v>
      </c>
      <c r="K1757" s="2">
        <v>163.88</v>
      </c>
      <c r="L1757" s="2">
        <v>119.52375000000001</v>
      </c>
      <c r="M1757" s="2">
        <v>34.829098646103347</v>
      </c>
      <c r="N1757" s="2">
        <v>0.29139897841310486</v>
      </c>
      <c r="O1757" t="b">
        <v>0</v>
      </c>
      <c r="P1757">
        <v>375</v>
      </c>
      <c r="Q1757" s="2">
        <v>0.23333300000000001</v>
      </c>
      <c r="R1757">
        <v>0</v>
      </c>
      <c r="S1757">
        <v>1</v>
      </c>
      <c r="T1757">
        <v>0</v>
      </c>
      <c r="U1757">
        <v>0</v>
      </c>
      <c r="V1757">
        <v>0</v>
      </c>
      <c r="W1757">
        <v>0</v>
      </c>
      <c r="X1757">
        <v>1</v>
      </c>
      <c r="Y1757">
        <v>1</v>
      </c>
      <c r="Z1757" s="2">
        <v>-0.44831799999999999</v>
      </c>
      <c r="AB1757" s="2">
        <v>-0.44831799999999999</v>
      </c>
      <c r="AC1757" s="2">
        <v>1</v>
      </c>
      <c r="AE1757" s="2">
        <v>1</v>
      </c>
      <c r="AG1757" s="2">
        <v>1</v>
      </c>
      <c r="AI1757" s="2">
        <v>1</v>
      </c>
      <c r="AJ1757" s="2">
        <v>0</v>
      </c>
      <c r="AK1757" s="2">
        <v>-0.132075</v>
      </c>
    </row>
    <row r="1758" spans="1:37" x14ac:dyDescent="0.2">
      <c r="A1758" t="s">
        <v>1790</v>
      </c>
      <c r="B1758" t="s">
        <v>96</v>
      </c>
      <c r="C1758" t="s">
        <v>96</v>
      </c>
      <c r="D1758" s="2">
        <v>25.48</v>
      </c>
      <c r="E1758" s="2">
        <v>37.909999999999997</v>
      </c>
      <c r="F1758" s="2">
        <v>39.119999999999997</v>
      </c>
      <c r="G1758" s="2">
        <v>11.04</v>
      </c>
      <c r="H1758" s="2">
        <v>15.42</v>
      </c>
      <c r="I1758" s="2">
        <v>17.510000000000002</v>
      </c>
      <c r="J1758" s="2">
        <v>35.020000000000003</v>
      </c>
      <c r="K1758" s="2">
        <v>43.06</v>
      </c>
      <c r="L1758" s="2">
        <v>28.069999999999997</v>
      </c>
      <c r="M1758" s="2">
        <v>12.306768172722807</v>
      </c>
      <c r="N1758" s="2">
        <v>0.4384313563492272</v>
      </c>
      <c r="O1758" t="b">
        <v>0</v>
      </c>
    </row>
    <row r="1759" spans="1:37" x14ac:dyDescent="0.2">
      <c r="A1759" t="s">
        <v>1791</v>
      </c>
      <c r="B1759" t="s">
        <v>96</v>
      </c>
      <c r="C1759" t="s">
        <v>96</v>
      </c>
      <c r="D1759" s="2">
        <v>21.54</v>
      </c>
      <c r="E1759" s="2">
        <v>35.520000000000003</v>
      </c>
      <c r="F1759" s="2">
        <v>36.15</v>
      </c>
      <c r="G1759" s="2">
        <v>26.97</v>
      </c>
      <c r="H1759" s="2">
        <v>20.98</v>
      </c>
      <c r="I1759" s="2">
        <v>30.8</v>
      </c>
      <c r="J1759" s="2">
        <v>44.69</v>
      </c>
      <c r="K1759" s="2">
        <v>37.159999999999997</v>
      </c>
      <c r="L1759" s="2">
        <v>31.72625</v>
      </c>
      <c r="M1759" s="2">
        <v>8.2311949097841914</v>
      </c>
      <c r="N1759" s="2">
        <v>0.25944430589131057</v>
      </c>
      <c r="O1759" t="b">
        <v>0</v>
      </c>
      <c r="P1759">
        <v>681</v>
      </c>
      <c r="Q1759" s="2">
        <v>0.23333300000000001</v>
      </c>
      <c r="R1759">
        <v>0</v>
      </c>
      <c r="S1759">
        <v>1</v>
      </c>
      <c r="T1759">
        <v>0</v>
      </c>
      <c r="U1759">
        <v>0</v>
      </c>
      <c r="V1759">
        <v>0</v>
      </c>
      <c r="W1759">
        <v>0</v>
      </c>
      <c r="X1759">
        <v>1</v>
      </c>
      <c r="Y1759">
        <v>1</v>
      </c>
      <c r="Z1759" s="2">
        <v>-0.44831799999999999</v>
      </c>
      <c r="AB1759" s="2">
        <v>-0.44831799999999999</v>
      </c>
      <c r="AC1759" s="2">
        <v>-9.5238100000000006E-2</v>
      </c>
      <c r="AD1759" s="2">
        <v>-0.33333299999999999</v>
      </c>
      <c r="AE1759" s="2">
        <v>-0.42857099999999998</v>
      </c>
      <c r="AF1759" s="2">
        <v>0.131579</v>
      </c>
      <c r="AG1759" s="2">
        <v>-0.42857099999999998</v>
      </c>
      <c r="AH1759" s="2">
        <v>0.131579</v>
      </c>
      <c r="AJ1759" s="2">
        <v>0.16666700000000001</v>
      </c>
      <c r="AK1759" s="2">
        <v>5.5944099999999997E-2</v>
      </c>
    </row>
    <row r="1760" spans="1:37" x14ac:dyDescent="0.2">
      <c r="A1760" t="s">
        <v>1792</v>
      </c>
      <c r="B1760" t="s">
        <v>96</v>
      </c>
      <c r="C1760" t="s">
        <v>96</v>
      </c>
      <c r="D1760" s="2">
        <v>22.6</v>
      </c>
      <c r="E1760" s="2">
        <v>82.29</v>
      </c>
      <c r="F1760" s="2">
        <v>39.53</v>
      </c>
      <c r="G1760" s="2">
        <v>53.76</v>
      </c>
      <c r="H1760" s="2">
        <v>44.34</v>
      </c>
      <c r="I1760" s="2">
        <v>94.87</v>
      </c>
      <c r="J1760" s="2">
        <v>65.55</v>
      </c>
      <c r="K1760" s="2">
        <v>54.75</v>
      </c>
      <c r="L1760" s="2">
        <v>57.21125</v>
      </c>
      <c r="M1760" s="2">
        <v>23.332574065027636</v>
      </c>
      <c r="N1760" s="2">
        <v>0.40783192230597365</v>
      </c>
      <c r="O1760" t="b">
        <v>0</v>
      </c>
      <c r="P1760">
        <v>762</v>
      </c>
      <c r="Q1760" s="2">
        <v>0.1</v>
      </c>
      <c r="R1760">
        <v>0</v>
      </c>
      <c r="S1760">
        <v>1</v>
      </c>
      <c r="T1760">
        <v>1</v>
      </c>
      <c r="U1760">
        <v>1</v>
      </c>
      <c r="V1760">
        <v>0</v>
      </c>
      <c r="W1760">
        <v>1</v>
      </c>
      <c r="X1760">
        <v>1</v>
      </c>
      <c r="Y1760">
        <v>2</v>
      </c>
      <c r="Z1760" s="2">
        <v>-0.72069700000000003</v>
      </c>
      <c r="AA1760" s="2">
        <v>-0.72069700000000003</v>
      </c>
      <c r="AH1760" s="2">
        <v>-9.6153799999999998E-2</v>
      </c>
      <c r="AJ1760" s="2">
        <v>-9.6153799999999998E-2</v>
      </c>
      <c r="AK1760" s="2">
        <v>-9.6153799999999998E-2</v>
      </c>
    </row>
    <row r="1761" spans="1:37" x14ac:dyDescent="0.2">
      <c r="A1761" t="s">
        <v>1793</v>
      </c>
      <c r="B1761" t="s">
        <v>96</v>
      </c>
      <c r="C1761" t="s">
        <v>96</v>
      </c>
      <c r="D1761" s="2">
        <v>22.44</v>
      </c>
      <c r="E1761" s="2">
        <v>56.39</v>
      </c>
      <c r="F1761" s="2">
        <v>33.81</v>
      </c>
      <c r="G1761" s="2">
        <v>43.09</v>
      </c>
      <c r="H1761" s="2">
        <v>31.36</v>
      </c>
      <c r="I1761" s="2">
        <v>34.93</v>
      </c>
      <c r="J1761" s="2">
        <v>46.32</v>
      </c>
      <c r="K1761" s="2">
        <v>28.93</v>
      </c>
      <c r="L1761" s="2">
        <v>37.158750000000005</v>
      </c>
      <c r="M1761" s="2">
        <v>10.843761125972057</v>
      </c>
      <c r="N1761" s="2">
        <v>0.29182254855106954</v>
      </c>
      <c r="O1761" t="b">
        <v>0</v>
      </c>
    </row>
    <row r="1762" spans="1:37" x14ac:dyDescent="0.2">
      <c r="A1762" t="s">
        <v>1794</v>
      </c>
      <c r="B1762" t="s">
        <v>96</v>
      </c>
      <c r="C1762" t="s">
        <v>96</v>
      </c>
      <c r="D1762" s="2">
        <v>46.54</v>
      </c>
      <c r="E1762" s="2">
        <v>118.6</v>
      </c>
      <c r="F1762" s="2">
        <v>49.07</v>
      </c>
      <c r="G1762" s="2">
        <v>63.41</v>
      </c>
      <c r="H1762" s="2">
        <v>49.6</v>
      </c>
      <c r="I1762" s="2">
        <v>80.06</v>
      </c>
      <c r="J1762" s="2">
        <v>70.930000000000007</v>
      </c>
      <c r="K1762" s="2">
        <v>50.73</v>
      </c>
      <c r="L1762" s="2">
        <v>66.117500000000007</v>
      </c>
      <c r="M1762" s="2">
        <v>24.386165720986703</v>
      </c>
      <c r="N1762" s="2">
        <v>0.36883072894448066</v>
      </c>
      <c r="O1762" t="b">
        <v>0</v>
      </c>
      <c r="P1762">
        <v>2139</v>
      </c>
      <c r="Q1762" s="2">
        <v>0.30166660000000001</v>
      </c>
      <c r="R1762">
        <v>0</v>
      </c>
      <c r="S1762">
        <v>16</v>
      </c>
      <c r="T1762">
        <v>4</v>
      </c>
      <c r="U1762">
        <v>4</v>
      </c>
      <c r="V1762">
        <v>0</v>
      </c>
      <c r="W1762">
        <v>4</v>
      </c>
      <c r="X1762">
        <v>16</v>
      </c>
      <c r="Y1762">
        <v>20</v>
      </c>
      <c r="Z1762" s="2">
        <v>4.01886E-3</v>
      </c>
      <c r="AA1762" s="2">
        <v>-0.79276199999999997</v>
      </c>
      <c r="AB1762" s="2">
        <v>0.25470399999999999</v>
      </c>
      <c r="AC1762" s="2">
        <v>2.3551409999999998E-2</v>
      </c>
      <c r="AD1762" s="2">
        <v>8.9743615384615394E-2</v>
      </c>
      <c r="AE1762" s="2">
        <v>0.27042608333333301</v>
      </c>
      <c r="AF1762" s="2">
        <v>1.63800235294118E-2</v>
      </c>
      <c r="AG1762" s="2">
        <v>8.6643933333333298E-2</v>
      </c>
      <c r="AH1762" s="2">
        <v>-6.4450435294117606E-2</v>
      </c>
      <c r="AI1762" s="2">
        <v>-0.269079882352941</v>
      </c>
      <c r="AJ1762" s="2">
        <v>3.5436530000000001E-2</v>
      </c>
      <c r="AK1762" s="2">
        <v>-1.4396055E-2</v>
      </c>
    </row>
    <row r="1763" spans="1:37" x14ac:dyDescent="0.2">
      <c r="A1763" t="s">
        <v>1795</v>
      </c>
      <c r="B1763" t="s">
        <v>96</v>
      </c>
      <c r="C1763" t="s">
        <v>96</v>
      </c>
      <c r="D1763" s="2">
        <v>27.86</v>
      </c>
      <c r="E1763" s="2">
        <v>25.52</v>
      </c>
      <c r="F1763" s="2">
        <v>19.03</v>
      </c>
      <c r="G1763" s="2">
        <v>21.5</v>
      </c>
      <c r="H1763" s="2">
        <v>21.77</v>
      </c>
      <c r="I1763" s="2">
        <v>23.37</v>
      </c>
      <c r="J1763" s="2">
        <v>23.14</v>
      </c>
      <c r="K1763" s="2">
        <v>36.479999999999997</v>
      </c>
      <c r="L1763" s="2">
        <v>24.833749999999998</v>
      </c>
      <c r="M1763" s="2">
        <v>5.4044900314460813</v>
      </c>
      <c r="N1763" s="2">
        <v>0.21762681960823804</v>
      </c>
      <c r="O1763" t="b">
        <v>0</v>
      </c>
      <c r="P1763">
        <v>1398</v>
      </c>
      <c r="Q1763" s="2">
        <v>0.207777666666667</v>
      </c>
      <c r="R1763">
        <v>0</v>
      </c>
      <c r="S1763">
        <v>9</v>
      </c>
      <c r="T1763">
        <v>6</v>
      </c>
      <c r="U1763">
        <v>6</v>
      </c>
      <c r="V1763">
        <v>0</v>
      </c>
      <c r="W1763">
        <v>6</v>
      </c>
      <c r="X1763">
        <v>9</v>
      </c>
      <c r="Y1763">
        <v>15</v>
      </c>
      <c r="Z1763" s="2">
        <v>-1.21652</v>
      </c>
      <c r="AA1763" s="2">
        <v>-1.5930299999999999</v>
      </c>
      <c r="AB1763" s="2">
        <v>-0.76139500000000004</v>
      </c>
      <c r="AC1763" s="2">
        <v>-0.18256272000000001</v>
      </c>
      <c r="AD1763" s="2">
        <v>-0.25</v>
      </c>
      <c r="AE1763" s="2">
        <v>-0.42857099999999998</v>
      </c>
      <c r="AF1763" s="2">
        <v>-5.3278471428571401E-2</v>
      </c>
      <c r="AG1763" s="2">
        <v>-0.71428550000000002</v>
      </c>
      <c r="AH1763" s="2">
        <v>-3.6039040000000001E-2</v>
      </c>
      <c r="AI1763" s="2">
        <v>-0.47765564285714301</v>
      </c>
      <c r="AJ1763" s="2">
        <v>4.8660933333333302E-2</v>
      </c>
      <c r="AK1763" s="2">
        <v>0.168688806666667</v>
      </c>
    </row>
    <row r="1764" spans="1:37" x14ac:dyDescent="0.2">
      <c r="A1764" t="s">
        <v>1796</v>
      </c>
      <c r="B1764" t="s">
        <v>96</v>
      </c>
      <c r="C1764" t="s">
        <v>96</v>
      </c>
      <c r="D1764" s="2">
        <v>0</v>
      </c>
      <c r="E1764" s="2">
        <v>0</v>
      </c>
      <c r="F1764" s="2">
        <v>0</v>
      </c>
      <c r="G1764" s="2">
        <v>103.76</v>
      </c>
      <c r="H1764" s="2">
        <v>0</v>
      </c>
      <c r="I1764" s="2">
        <v>75.52</v>
      </c>
      <c r="J1764" s="2">
        <v>0</v>
      </c>
      <c r="K1764" s="2">
        <v>0</v>
      </c>
      <c r="L1764" s="2">
        <v>22.41</v>
      </c>
      <c r="M1764" s="2">
        <v>42.176064979355978</v>
      </c>
      <c r="N1764" s="2">
        <v>1.8820198562854074</v>
      </c>
      <c r="O1764" t="b">
        <v>1</v>
      </c>
    </row>
    <row r="1765" spans="1:37" x14ac:dyDescent="0.2">
      <c r="A1765" t="s">
        <v>1797</v>
      </c>
      <c r="B1765" t="s">
        <v>96</v>
      </c>
      <c r="C1765" t="s">
        <v>96</v>
      </c>
      <c r="D1765" s="2">
        <v>31.34</v>
      </c>
      <c r="E1765" s="2">
        <v>49.74</v>
      </c>
      <c r="F1765" s="2">
        <v>81.34</v>
      </c>
      <c r="G1765" s="2">
        <v>50.24</v>
      </c>
      <c r="H1765" s="2">
        <v>53.4</v>
      </c>
      <c r="I1765" s="2">
        <v>59.8</v>
      </c>
      <c r="J1765" s="2">
        <v>93.82</v>
      </c>
      <c r="K1765" s="2">
        <v>60.76</v>
      </c>
      <c r="L1765" s="2">
        <v>60.055</v>
      </c>
      <c r="M1765" s="2">
        <v>19.512860960329292</v>
      </c>
      <c r="N1765" s="2">
        <v>0.32491650920538329</v>
      </c>
      <c r="O1765" t="b">
        <v>0</v>
      </c>
      <c r="P1765">
        <v>948</v>
      </c>
      <c r="Q1765" s="2">
        <v>0.23333300000000001</v>
      </c>
      <c r="R1765">
        <v>0</v>
      </c>
      <c r="S1765">
        <v>1</v>
      </c>
      <c r="T1765">
        <v>0</v>
      </c>
      <c r="U1765">
        <v>0</v>
      </c>
      <c r="V1765">
        <v>0</v>
      </c>
      <c r="W1765">
        <v>0</v>
      </c>
      <c r="X1765">
        <v>1</v>
      </c>
      <c r="Y1765">
        <v>1</v>
      </c>
      <c r="Z1765" s="2">
        <v>-0.44831799999999999</v>
      </c>
      <c r="AB1765" s="2">
        <v>-0.44831799999999999</v>
      </c>
      <c r="AC1765" s="2">
        <v>0.122137</v>
      </c>
      <c r="AF1765" s="2">
        <v>0.17241400000000001</v>
      </c>
      <c r="AH1765" s="2">
        <v>0.17241400000000001</v>
      </c>
      <c r="AI1765" s="2">
        <v>8.8817799999999996E-17</v>
      </c>
      <c r="AJ1765" s="2">
        <v>0.16666700000000001</v>
      </c>
      <c r="AK1765" s="2">
        <v>0.34782600000000002</v>
      </c>
    </row>
    <row r="1766" spans="1:37" x14ac:dyDescent="0.2">
      <c r="A1766" t="s">
        <v>1798</v>
      </c>
      <c r="B1766" t="s">
        <v>96</v>
      </c>
      <c r="C1766" t="s">
        <v>96</v>
      </c>
      <c r="D1766" s="2">
        <v>86.3</v>
      </c>
      <c r="E1766" s="2">
        <v>106.99</v>
      </c>
      <c r="F1766" s="2">
        <v>150.76</v>
      </c>
      <c r="G1766" s="2">
        <v>101.13</v>
      </c>
      <c r="H1766" s="2">
        <v>102.75</v>
      </c>
      <c r="I1766" s="2">
        <v>94.92</v>
      </c>
      <c r="J1766" s="2">
        <v>178.63</v>
      </c>
      <c r="K1766" s="2">
        <v>141.18</v>
      </c>
      <c r="L1766" s="2">
        <v>120.33249999999998</v>
      </c>
      <c r="M1766" s="2">
        <v>32.555355824459198</v>
      </c>
      <c r="N1766" s="2">
        <v>0.27054499677526189</v>
      </c>
      <c r="O1766" t="b">
        <v>0</v>
      </c>
      <c r="P1766">
        <v>1644</v>
      </c>
      <c r="Q1766" s="2">
        <v>0.36249999999999999</v>
      </c>
      <c r="R1766">
        <v>0</v>
      </c>
      <c r="S1766">
        <v>4</v>
      </c>
      <c r="T1766">
        <v>0</v>
      </c>
      <c r="U1766">
        <v>0</v>
      </c>
      <c r="V1766">
        <v>0</v>
      </c>
      <c r="W1766">
        <v>0</v>
      </c>
      <c r="X1766">
        <v>4</v>
      </c>
      <c r="Y1766">
        <v>4</v>
      </c>
      <c r="Z1766" s="2">
        <v>0.63464500000000001</v>
      </c>
      <c r="AB1766" s="2">
        <v>0.63464500000000001</v>
      </c>
      <c r="AC1766" s="2">
        <v>0.25421149999999998</v>
      </c>
      <c r="AD1766" s="2">
        <v>-0.1666665</v>
      </c>
      <c r="AE1766" s="2">
        <v>-3.3765999999999997E-2</v>
      </c>
      <c r="AF1766" s="2">
        <v>0.16262433333333301</v>
      </c>
      <c r="AG1766" s="2">
        <v>0.25194800000000001</v>
      </c>
      <c r="AH1766" s="2">
        <v>9.7516666666666696E-2</v>
      </c>
      <c r="AI1766" s="2">
        <v>0.38888875000000001</v>
      </c>
      <c r="AJ1766" s="2">
        <v>5.5555674999999999E-2</v>
      </c>
      <c r="AK1766" s="2">
        <v>0.18591302500000001</v>
      </c>
    </row>
    <row r="1767" spans="1:37" x14ac:dyDescent="0.2">
      <c r="A1767" t="s">
        <v>1799</v>
      </c>
      <c r="B1767" t="s">
        <v>96</v>
      </c>
      <c r="C1767" t="s">
        <v>96</v>
      </c>
      <c r="D1767" s="2">
        <v>200.84</v>
      </c>
      <c r="E1767" s="2">
        <v>265.23</v>
      </c>
      <c r="F1767" s="2">
        <v>337.87</v>
      </c>
      <c r="G1767" s="2">
        <v>273.47000000000003</v>
      </c>
      <c r="H1767" s="2">
        <v>188.27</v>
      </c>
      <c r="I1767" s="2">
        <v>190.03</v>
      </c>
      <c r="J1767" s="2">
        <v>427.77</v>
      </c>
      <c r="K1767" s="2">
        <v>398.65</v>
      </c>
      <c r="L1767" s="2">
        <v>285.26625000000001</v>
      </c>
      <c r="M1767" s="2">
        <v>94.170785875981665</v>
      </c>
      <c r="N1767" s="2">
        <v>0.33011541279762907</v>
      </c>
      <c r="O1767" t="b">
        <v>0</v>
      </c>
      <c r="P1767">
        <v>1338</v>
      </c>
      <c r="Q1767" s="2">
        <v>0.23611099999999999</v>
      </c>
      <c r="R1767">
        <v>0</v>
      </c>
      <c r="S1767">
        <v>3</v>
      </c>
      <c r="T1767">
        <v>0</v>
      </c>
      <c r="U1767">
        <v>0</v>
      </c>
      <c r="V1767">
        <v>0</v>
      </c>
      <c r="W1767">
        <v>0</v>
      </c>
      <c r="X1767">
        <v>3</v>
      </c>
      <c r="Y1767">
        <v>3</v>
      </c>
      <c r="Z1767" s="2">
        <v>-0.62771299999999997</v>
      </c>
      <c r="AB1767" s="2">
        <v>-0.62771299999999997</v>
      </c>
      <c r="AC1767" s="2">
        <v>0.428792333333333</v>
      </c>
      <c r="AD1767" s="2">
        <v>0</v>
      </c>
      <c r="AE1767" s="2">
        <v>8.5714499999999999E-2</v>
      </c>
      <c r="AF1767" s="2">
        <v>0.44294450000000002</v>
      </c>
      <c r="AG1767" s="2">
        <v>0.6</v>
      </c>
      <c r="AH1767" s="2">
        <v>0.75431000000000004</v>
      </c>
      <c r="AI1767" s="2">
        <v>0.66666700000000001</v>
      </c>
      <c r="AJ1767" s="2">
        <v>0.177777666666667</v>
      </c>
      <c r="AK1767" s="2">
        <v>0.24128520000000001</v>
      </c>
    </row>
    <row r="1768" spans="1:37" x14ac:dyDescent="0.2">
      <c r="A1768" t="s">
        <v>1800</v>
      </c>
      <c r="B1768" t="s">
        <v>96</v>
      </c>
      <c r="C1768" t="s">
        <v>96</v>
      </c>
      <c r="D1768" s="2">
        <v>177.52</v>
      </c>
      <c r="E1768" s="2">
        <v>292.39999999999998</v>
      </c>
      <c r="F1768" s="2">
        <v>332.39</v>
      </c>
      <c r="G1768" s="2">
        <v>245.16</v>
      </c>
      <c r="H1768" s="2">
        <v>171.12</v>
      </c>
      <c r="I1768" s="2">
        <v>243.72</v>
      </c>
      <c r="J1768" s="2">
        <v>396.51</v>
      </c>
      <c r="K1768" s="2">
        <v>314.05</v>
      </c>
      <c r="L1768" s="2">
        <v>271.60875000000004</v>
      </c>
      <c r="M1768" s="2">
        <v>77.419284131003877</v>
      </c>
      <c r="N1768" s="2">
        <v>0.28503972766342711</v>
      </c>
      <c r="O1768" t="b">
        <v>0</v>
      </c>
      <c r="P1768">
        <v>978</v>
      </c>
      <c r="Q1768" s="2">
        <v>0.37666660000000002</v>
      </c>
      <c r="R1768">
        <v>0</v>
      </c>
      <c r="S1768">
        <v>5</v>
      </c>
      <c r="T1768">
        <v>0</v>
      </c>
      <c r="U1768">
        <v>0</v>
      </c>
      <c r="V1768">
        <v>0</v>
      </c>
      <c r="W1768">
        <v>0</v>
      </c>
      <c r="X1768">
        <v>5</v>
      </c>
      <c r="Y1768">
        <v>5</v>
      </c>
      <c r="Z1768" s="2">
        <v>0.82343699999999997</v>
      </c>
      <c r="AB1768" s="2">
        <v>0.82343699999999997</v>
      </c>
      <c r="AC1768" s="2">
        <v>-0.12458630599999999</v>
      </c>
      <c r="AD1768" s="2">
        <v>-8.3333249999999998E-2</v>
      </c>
      <c r="AE1768" s="2">
        <v>-0.28246725</v>
      </c>
      <c r="AF1768" s="2">
        <v>-0.15447736000000001</v>
      </c>
      <c r="AG1768" s="2">
        <v>-6.8181749999999999E-2</v>
      </c>
      <c r="AH1768" s="2">
        <v>-1.420916E-2</v>
      </c>
      <c r="AI1768" s="2">
        <v>-0.31272719999999998</v>
      </c>
      <c r="AJ1768" s="2">
        <v>4.8264000000000098E-4</v>
      </c>
      <c r="AK1768" s="2">
        <v>-1.6924000000000002E-2</v>
      </c>
    </row>
    <row r="1769" spans="1:37" x14ac:dyDescent="0.2">
      <c r="A1769" t="s">
        <v>1801</v>
      </c>
      <c r="B1769" t="s">
        <v>96</v>
      </c>
      <c r="C1769" t="s">
        <v>96</v>
      </c>
      <c r="D1769" s="2">
        <v>163.72999999999999</v>
      </c>
      <c r="E1769" s="2">
        <v>270.54000000000002</v>
      </c>
      <c r="F1769" s="2">
        <v>200.72</v>
      </c>
      <c r="G1769" s="2">
        <v>263.16000000000003</v>
      </c>
      <c r="H1769" s="2">
        <v>126.18</v>
      </c>
      <c r="I1769" s="2">
        <v>185.32</v>
      </c>
      <c r="J1769" s="2">
        <v>244.88</v>
      </c>
      <c r="K1769" s="2">
        <v>322.82</v>
      </c>
      <c r="L1769" s="2">
        <v>222.16875000000002</v>
      </c>
      <c r="M1769" s="2">
        <v>64.490688461314193</v>
      </c>
      <c r="N1769" s="2">
        <v>0.29027794620671982</v>
      </c>
      <c r="O1769" t="b">
        <v>0</v>
      </c>
      <c r="P1769">
        <v>657</v>
      </c>
      <c r="Q1769" s="2">
        <v>0.20208324999999999</v>
      </c>
      <c r="R1769">
        <v>0</v>
      </c>
      <c r="S1769">
        <v>4</v>
      </c>
      <c r="T1769">
        <v>0</v>
      </c>
      <c r="U1769">
        <v>0</v>
      </c>
      <c r="V1769">
        <v>0</v>
      </c>
      <c r="W1769">
        <v>0</v>
      </c>
      <c r="X1769">
        <v>4</v>
      </c>
      <c r="Y1769">
        <v>4</v>
      </c>
      <c r="Z1769" s="2">
        <v>-1.0306599999999999</v>
      </c>
      <c r="AB1769" s="2">
        <v>-1.0306599999999999</v>
      </c>
      <c r="AC1769" s="2">
        <v>0.14913974999999999</v>
      </c>
      <c r="AD1769" s="2">
        <v>0</v>
      </c>
      <c r="AE1769" s="2">
        <v>-8.5713999999999999E-2</v>
      </c>
      <c r="AF1769" s="2">
        <v>-4.9817500000000001E-2</v>
      </c>
      <c r="AG1769" s="2">
        <v>0.2</v>
      </c>
      <c r="AH1769" s="2">
        <v>0.196993733333333</v>
      </c>
      <c r="AI1769" s="2">
        <v>0.13333349999999999</v>
      </c>
      <c r="AJ1769" s="2">
        <v>4.7619000000000002E-2</v>
      </c>
      <c r="AK1769" s="2">
        <v>-1.9027599999999999E-2</v>
      </c>
    </row>
    <row r="1770" spans="1:37" x14ac:dyDescent="0.2">
      <c r="A1770" t="s">
        <v>1802</v>
      </c>
      <c r="B1770" t="s">
        <v>96</v>
      </c>
      <c r="C1770" t="s">
        <v>96</v>
      </c>
      <c r="D1770" s="2">
        <v>53.53</v>
      </c>
      <c r="E1770" s="2">
        <v>82.89</v>
      </c>
      <c r="F1770" s="2">
        <v>93.91</v>
      </c>
      <c r="G1770" s="2">
        <v>68.34</v>
      </c>
      <c r="H1770" s="2">
        <v>61.61</v>
      </c>
      <c r="I1770" s="2">
        <v>55.58</v>
      </c>
      <c r="J1770" s="2">
        <v>118.45</v>
      </c>
      <c r="K1770" s="2">
        <v>98.02</v>
      </c>
      <c r="L1770" s="2">
        <v>79.041250000000005</v>
      </c>
      <c r="M1770" s="2">
        <v>23.203307915344418</v>
      </c>
      <c r="N1770" s="2">
        <v>0.293559475784409</v>
      </c>
      <c r="O1770" t="b">
        <v>0</v>
      </c>
      <c r="P1770">
        <v>1692</v>
      </c>
      <c r="Q1770" s="2">
        <v>0.29404757142857102</v>
      </c>
      <c r="R1770">
        <v>0</v>
      </c>
      <c r="S1770">
        <v>7</v>
      </c>
      <c r="T1770">
        <v>0</v>
      </c>
      <c r="U1770">
        <v>0</v>
      </c>
      <c r="V1770">
        <v>0</v>
      </c>
      <c r="W1770">
        <v>0</v>
      </c>
      <c r="X1770">
        <v>7</v>
      </c>
      <c r="Y1770">
        <v>7</v>
      </c>
      <c r="Z1770" s="2">
        <v>-8.5561999999999999E-2</v>
      </c>
      <c r="AB1770" s="2">
        <v>-8.5561999999999999E-2</v>
      </c>
      <c r="AC1770" s="2">
        <v>0.144071002857143</v>
      </c>
      <c r="AD1770" s="2">
        <v>-2.6666599999999999E-2</v>
      </c>
      <c r="AE1770" s="2">
        <v>-8.5713999999999999E-2</v>
      </c>
      <c r="AF1770" s="2">
        <v>0.25348616000000002</v>
      </c>
      <c r="AG1770" s="2">
        <v>-0.21695120000000001</v>
      </c>
      <c r="AH1770" s="2">
        <v>0.168851971428571</v>
      </c>
      <c r="AI1770" s="2">
        <v>0.25454549999999998</v>
      </c>
      <c r="AJ1770" s="2">
        <v>0.118131828571429</v>
      </c>
      <c r="AK1770" s="2">
        <v>0.128969142857143</v>
      </c>
    </row>
    <row r="1771" spans="1:37" x14ac:dyDescent="0.2">
      <c r="A1771" t="s">
        <v>1803</v>
      </c>
      <c r="B1771" t="s">
        <v>96</v>
      </c>
      <c r="C1771" t="s">
        <v>96</v>
      </c>
      <c r="D1771" s="2">
        <v>40.79</v>
      </c>
      <c r="E1771" s="2">
        <v>58.03</v>
      </c>
      <c r="F1771" s="2">
        <v>57.08</v>
      </c>
      <c r="G1771" s="2">
        <v>49.69</v>
      </c>
      <c r="H1771" s="2">
        <v>31.87</v>
      </c>
      <c r="I1771" s="2">
        <v>56.3</v>
      </c>
      <c r="J1771" s="2">
        <v>68.900000000000006</v>
      </c>
      <c r="K1771" s="2">
        <v>61.22</v>
      </c>
      <c r="L1771" s="2">
        <v>52.984999999999999</v>
      </c>
      <c r="M1771" s="2">
        <v>11.830535551215398</v>
      </c>
      <c r="N1771" s="2">
        <v>0.22328084460159286</v>
      </c>
      <c r="O1771" t="b">
        <v>0</v>
      </c>
      <c r="P1771">
        <v>1233</v>
      </c>
      <c r="Q1771" s="2">
        <v>0.44583325000000001</v>
      </c>
      <c r="R1771">
        <v>0</v>
      </c>
      <c r="S1771">
        <v>4</v>
      </c>
      <c r="T1771">
        <v>0</v>
      </c>
      <c r="U1771">
        <v>0</v>
      </c>
      <c r="V1771">
        <v>0</v>
      </c>
      <c r="W1771">
        <v>0</v>
      </c>
      <c r="X1771">
        <v>4</v>
      </c>
      <c r="Y1771">
        <v>4</v>
      </c>
      <c r="Z1771" s="2">
        <v>1.4997400000000001</v>
      </c>
      <c r="AB1771" s="2">
        <v>1.4997400000000001</v>
      </c>
      <c r="AC1771" s="2">
        <v>0.334511</v>
      </c>
      <c r="AD1771" s="2">
        <v>-0.25</v>
      </c>
      <c r="AE1771" s="2">
        <v>0.61904733333333295</v>
      </c>
      <c r="AF1771" s="2">
        <v>0.57088150000000004</v>
      </c>
      <c r="AG1771" s="2">
        <v>-0.48872175000000001</v>
      </c>
      <c r="AH1771" s="2">
        <v>0.26649424999999999</v>
      </c>
      <c r="AI1771" s="2">
        <v>0.72222200000000003</v>
      </c>
      <c r="AJ1771" s="2">
        <v>0.36363649999999997</v>
      </c>
      <c r="AK1771" s="2">
        <v>0.27223775</v>
      </c>
    </row>
    <row r="1772" spans="1:37" x14ac:dyDescent="0.2">
      <c r="A1772" t="s">
        <v>1804</v>
      </c>
      <c r="B1772" t="s">
        <v>96</v>
      </c>
      <c r="C1772" t="s">
        <v>96</v>
      </c>
      <c r="D1772" s="2">
        <v>31.06</v>
      </c>
      <c r="E1772" s="2">
        <v>54.39</v>
      </c>
      <c r="F1772" s="2">
        <v>8.82</v>
      </c>
      <c r="G1772" s="2">
        <v>155.91999999999999</v>
      </c>
      <c r="H1772" s="2">
        <v>45.45</v>
      </c>
      <c r="I1772" s="2">
        <v>54.82</v>
      </c>
      <c r="J1772" s="2">
        <v>92.42</v>
      </c>
      <c r="K1772" s="2">
        <v>136.02000000000001</v>
      </c>
      <c r="L1772" s="2">
        <v>72.362499999999997</v>
      </c>
      <c r="M1772" s="2">
        <v>51.457353979498698</v>
      </c>
      <c r="N1772" s="2">
        <v>0.71110525451026019</v>
      </c>
      <c r="O1772" t="b">
        <v>0</v>
      </c>
      <c r="P1772">
        <v>366</v>
      </c>
      <c r="Q1772" s="2">
        <v>0.31818166666666697</v>
      </c>
      <c r="R1772">
        <v>0</v>
      </c>
      <c r="S1772">
        <v>3</v>
      </c>
      <c r="T1772">
        <v>0</v>
      </c>
      <c r="U1772">
        <v>0</v>
      </c>
      <c r="V1772">
        <v>0</v>
      </c>
      <c r="W1772">
        <v>0</v>
      </c>
      <c r="X1772">
        <v>3</v>
      </c>
      <c r="Y1772">
        <v>3</v>
      </c>
      <c r="Z1772" s="2">
        <v>9.3746800000000005E-2</v>
      </c>
      <c r="AB1772" s="2">
        <v>9.3746800000000005E-2</v>
      </c>
      <c r="AG1772" s="2">
        <v>-0.56709933333333296</v>
      </c>
      <c r="AH1772" s="2">
        <v>0.37458900000000001</v>
      </c>
      <c r="AI1772" s="2">
        <v>0.66666700000000001</v>
      </c>
      <c r="AJ1772" s="2">
        <v>0.367613666666667</v>
      </c>
      <c r="AK1772" s="2">
        <v>0.20833333333333301</v>
      </c>
    </row>
    <row r="1773" spans="1:37" x14ac:dyDescent="0.2">
      <c r="A1773" t="s">
        <v>1805</v>
      </c>
      <c r="B1773" t="s">
        <v>96</v>
      </c>
      <c r="C1773" t="s">
        <v>96</v>
      </c>
      <c r="D1773" s="2">
        <v>49.56</v>
      </c>
      <c r="E1773" s="2">
        <v>67.12</v>
      </c>
      <c r="F1773" s="2">
        <v>65.84</v>
      </c>
      <c r="G1773" s="2">
        <v>70.62</v>
      </c>
      <c r="H1773" s="2">
        <v>57.06</v>
      </c>
      <c r="I1773" s="2">
        <v>75.03</v>
      </c>
      <c r="J1773" s="2">
        <v>78.81</v>
      </c>
      <c r="K1773" s="2">
        <v>63.77</v>
      </c>
      <c r="L1773" s="2">
        <v>65.976250000000007</v>
      </c>
      <c r="M1773" s="2">
        <v>9.4372134772021052</v>
      </c>
      <c r="N1773" s="2">
        <v>0.14303955555525064</v>
      </c>
      <c r="O1773" t="b">
        <v>0</v>
      </c>
      <c r="P1773">
        <v>744</v>
      </c>
      <c r="Q1773" s="2">
        <v>0.24305550000000001</v>
      </c>
      <c r="R1773">
        <v>0</v>
      </c>
      <c r="S1773">
        <v>6</v>
      </c>
      <c r="T1773">
        <v>0</v>
      </c>
      <c r="U1773">
        <v>0</v>
      </c>
      <c r="V1773">
        <v>0</v>
      </c>
      <c r="W1773">
        <v>0</v>
      </c>
      <c r="X1773">
        <v>6</v>
      </c>
      <c r="Y1773">
        <v>6</v>
      </c>
      <c r="Z1773" s="2">
        <v>-0.66229099999999996</v>
      </c>
      <c r="AB1773" s="2">
        <v>-0.66229099999999996</v>
      </c>
      <c r="AC1773" s="2">
        <v>8.6095166666666695E-2</v>
      </c>
      <c r="AD1773" s="2">
        <v>0.1</v>
      </c>
      <c r="AE1773" s="2">
        <v>-0.35064899999999999</v>
      </c>
      <c r="AF1773" s="2">
        <v>0.3230171</v>
      </c>
      <c r="AG1773" s="2">
        <v>-0.16404625</v>
      </c>
      <c r="AH1773" s="2">
        <v>5.5668066666666703E-2</v>
      </c>
      <c r="AI1773" s="2">
        <v>0.21666674999999999</v>
      </c>
      <c r="AJ1773" s="2">
        <v>1.3888950000000001E-2</v>
      </c>
      <c r="AK1773" s="2">
        <v>0.14847206666666701</v>
      </c>
    </row>
    <row r="1774" spans="1:37" x14ac:dyDescent="0.2">
      <c r="A1774" t="s">
        <v>1806</v>
      </c>
      <c r="B1774" t="s">
        <v>96</v>
      </c>
      <c r="C1774" t="s">
        <v>96</v>
      </c>
      <c r="D1774" s="2">
        <v>170.93</v>
      </c>
      <c r="E1774" s="2">
        <v>265.39999999999998</v>
      </c>
      <c r="F1774" s="2">
        <v>130.69</v>
      </c>
      <c r="G1774" s="2">
        <v>223.32</v>
      </c>
      <c r="H1774" s="2">
        <v>180.12</v>
      </c>
      <c r="I1774" s="2">
        <v>215.41</v>
      </c>
      <c r="J1774" s="2">
        <v>261.10000000000002</v>
      </c>
      <c r="K1774" s="2">
        <v>130.52000000000001</v>
      </c>
      <c r="L1774" s="2">
        <v>197.18624999999997</v>
      </c>
      <c r="M1774" s="2">
        <v>52.914957090869727</v>
      </c>
      <c r="N1774" s="2">
        <v>0.26835013643633737</v>
      </c>
      <c r="O1774" t="b">
        <v>0</v>
      </c>
      <c r="P1774">
        <v>465</v>
      </c>
      <c r="Q1774" s="2">
        <v>0.15208325</v>
      </c>
      <c r="R1774">
        <v>0</v>
      </c>
      <c r="S1774">
        <v>4</v>
      </c>
      <c r="T1774">
        <v>0</v>
      </c>
      <c r="U1774">
        <v>0</v>
      </c>
      <c r="V1774">
        <v>0</v>
      </c>
      <c r="W1774">
        <v>0</v>
      </c>
      <c r="X1774">
        <v>4</v>
      </c>
      <c r="Y1774">
        <v>4</v>
      </c>
      <c r="Z1774" s="2">
        <v>-1.54972</v>
      </c>
      <c r="AB1774" s="2">
        <v>-1.54972</v>
      </c>
      <c r="AC1774" s="2">
        <v>-0.105263</v>
      </c>
      <c r="AD1774" s="2">
        <v>0</v>
      </c>
      <c r="AF1774" s="2">
        <v>-9.6153799999999998E-2</v>
      </c>
      <c r="AG1774" s="2">
        <v>-0.71428550000000002</v>
      </c>
      <c r="AH1774" s="2">
        <v>4.7317850000000002E-2</v>
      </c>
      <c r="AI1774" s="2">
        <v>-0.4</v>
      </c>
      <c r="AJ1774" s="2">
        <v>0</v>
      </c>
      <c r="AK1774" s="2">
        <v>4.3290000000000001E-4</v>
      </c>
    </row>
    <row r="1775" spans="1:37" x14ac:dyDescent="0.2">
      <c r="A1775" t="s">
        <v>1807</v>
      </c>
      <c r="B1775" t="s">
        <v>96</v>
      </c>
      <c r="C1775" t="s">
        <v>96</v>
      </c>
      <c r="D1775" s="2">
        <v>8.69</v>
      </c>
      <c r="E1775" s="2">
        <v>26.6</v>
      </c>
      <c r="F1775" s="2">
        <v>49.42</v>
      </c>
      <c r="G1775" s="2">
        <v>15.77</v>
      </c>
      <c r="H1775" s="2">
        <v>30.24</v>
      </c>
      <c r="I1775" s="2">
        <v>32.380000000000003</v>
      </c>
      <c r="J1775" s="2">
        <v>49.27</v>
      </c>
      <c r="K1775" s="2">
        <v>23.18</v>
      </c>
      <c r="L1775" s="2">
        <v>29.443750000000001</v>
      </c>
      <c r="M1775" s="2">
        <v>14.473608432986863</v>
      </c>
      <c r="N1775" s="2">
        <v>0.49156810640583698</v>
      </c>
      <c r="O1775" t="b">
        <v>0</v>
      </c>
    </row>
    <row r="1776" spans="1:37" x14ac:dyDescent="0.2">
      <c r="A1776" t="s">
        <v>1808</v>
      </c>
      <c r="B1776" t="s">
        <v>96</v>
      </c>
      <c r="C1776" t="s">
        <v>96</v>
      </c>
      <c r="D1776" s="2">
        <v>31.62</v>
      </c>
      <c r="E1776" s="2">
        <v>41.9</v>
      </c>
      <c r="F1776" s="2">
        <v>45.29</v>
      </c>
      <c r="G1776" s="2">
        <v>42.18</v>
      </c>
      <c r="H1776" s="2">
        <v>52.04</v>
      </c>
      <c r="I1776" s="2">
        <v>37.25</v>
      </c>
      <c r="J1776" s="2">
        <v>66.34</v>
      </c>
      <c r="K1776" s="2">
        <v>36.33</v>
      </c>
      <c r="L1776" s="2">
        <v>44.118749999999999</v>
      </c>
      <c r="M1776" s="2">
        <v>10.893292087335242</v>
      </c>
      <c r="N1776" s="2">
        <v>0.24690844793506711</v>
      </c>
      <c r="O1776" t="b">
        <v>0</v>
      </c>
      <c r="P1776">
        <v>909</v>
      </c>
      <c r="Q1776" s="2">
        <v>0.30666660000000001</v>
      </c>
      <c r="R1776">
        <v>0</v>
      </c>
      <c r="S1776">
        <v>3</v>
      </c>
      <c r="T1776">
        <v>2</v>
      </c>
      <c r="U1776">
        <v>2</v>
      </c>
      <c r="V1776">
        <v>0</v>
      </c>
      <c r="W1776">
        <v>2</v>
      </c>
      <c r="X1776">
        <v>3</v>
      </c>
      <c r="Y1776">
        <v>5</v>
      </c>
      <c r="Z1776" s="2">
        <v>5.7968800000000001E-2</v>
      </c>
      <c r="AA1776" s="2">
        <v>-1.03789</v>
      </c>
      <c r="AB1776" s="2">
        <v>0.86864799999999998</v>
      </c>
      <c r="AC1776" s="2">
        <v>0.21401200000000001</v>
      </c>
      <c r="AD1776" s="2">
        <v>5.5555666666666698E-2</v>
      </c>
      <c r="AE1776" s="2">
        <v>0.16363649999999999</v>
      </c>
      <c r="AF1776" s="2">
        <v>0.45461204999999999</v>
      </c>
      <c r="AG1776" s="2">
        <v>-0.233766</v>
      </c>
      <c r="AH1776" s="2">
        <v>0.30111663999999999</v>
      </c>
      <c r="AI1776" s="2">
        <v>0.2333335</v>
      </c>
      <c r="AJ1776" s="2">
        <v>0.2393942</v>
      </c>
      <c r="AK1776" s="2">
        <v>0.32337534000000001</v>
      </c>
    </row>
    <row r="1777" spans="1:37" x14ac:dyDescent="0.2">
      <c r="A1777" t="s">
        <v>1809</v>
      </c>
      <c r="B1777" t="s">
        <v>96</v>
      </c>
      <c r="C1777" t="s">
        <v>96</v>
      </c>
      <c r="D1777" s="2">
        <v>20.9</v>
      </c>
      <c r="E1777" s="2">
        <v>24.43</v>
      </c>
      <c r="F1777" s="2">
        <v>38.409999999999997</v>
      </c>
      <c r="G1777" s="2">
        <v>16.309999999999999</v>
      </c>
      <c r="H1777" s="2">
        <v>16.48</v>
      </c>
      <c r="I1777" s="2">
        <v>21.85</v>
      </c>
      <c r="J1777" s="2">
        <v>21.01</v>
      </c>
      <c r="K1777" s="2">
        <v>22.4</v>
      </c>
      <c r="L1777" s="2">
        <v>22.723749999999999</v>
      </c>
      <c r="M1777" s="2">
        <v>6.9304873823666169</v>
      </c>
      <c r="N1777" s="2">
        <v>0.30498871807543287</v>
      </c>
      <c r="O1777" t="b">
        <v>0</v>
      </c>
      <c r="P1777">
        <v>1353</v>
      </c>
      <c r="Q1777" s="2">
        <v>0.25833333333333303</v>
      </c>
      <c r="R1777">
        <v>0</v>
      </c>
      <c r="S1777">
        <v>2</v>
      </c>
      <c r="T1777">
        <v>1</v>
      </c>
      <c r="U1777">
        <v>1</v>
      </c>
      <c r="V1777">
        <v>0</v>
      </c>
      <c r="W1777">
        <v>1</v>
      </c>
      <c r="X1777">
        <v>2</v>
      </c>
      <c r="Y1777">
        <v>3</v>
      </c>
      <c r="Z1777" s="2">
        <v>-0.41394700000000001</v>
      </c>
      <c r="AA1777" s="2">
        <v>1.4737</v>
      </c>
      <c r="AB1777" s="2">
        <v>-1.49796</v>
      </c>
      <c r="AC1777" s="2">
        <v>0.36417699999999997</v>
      </c>
      <c r="AD1777" s="2">
        <v>0.25</v>
      </c>
      <c r="AE1777" s="2">
        <v>0.6</v>
      </c>
      <c r="AF1777" s="2">
        <v>0.75431000000000004</v>
      </c>
      <c r="AG1777" s="2">
        <v>0.2</v>
      </c>
      <c r="AH1777" s="2">
        <v>0.133883</v>
      </c>
      <c r="AI1777" s="2">
        <v>0.66666700000000001</v>
      </c>
      <c r="AJ1777" s="2">
        <v>3.7037E-2</v>
      </c>
      <c r="AK1777" s="2">
        <v>0.1278822</v>
      </c>
    </row>
    <row r="1778" spans="1:37" x14ac:dyDescent="0.2">
      <c r="A1778" t="s">
        <v>1810</v>
      </c>
      <c r="B1778" t="s">
        <v>96</v>
      </c>
      <c r="C1778" t="s">
        <v>96</v>
      </c>
      <c r="D1778" s="2">
        <v>39.090000000000003</v>
      </c>
      <c r="E1778" s="2">
        <v>64.19</v>
      </c>
      <c r="F1778" s="2">
        <v>56.84</v>
      </c>
      <c r="G1778" s="2">
        <v>41.86</v>
      </c>
      <c r="H1778" s="2">
        <v>34.33</v>
      </c>
      <c r="I1778" s="2">
        <v>45.85</v>
      </c>
      <c r="J1778" s="2">
        <v>66.19</v>
      </c>
      <c r="K1778" s="2">
        <v>54.22</v>
      </c>
      <c r="L1778" s="2">
        <v>50.321250000000006</v>
      </c>
      <c r="M1778" s="2">
        <v>11.803750538947932</v>
      </c>
      <c r="N1778" s="2">
        <v>0.23456791194471383</v>
      </c>
      <c r="O1778" t="b">
        <v>0</v>
      </c>
    </row>
    <row r="1779" spans="1:37" x14ac:dyDescent="0.2">
      <c r="A1779" t="s">
        <v>1811</v>
      </c>
      <c r="B1779" t="s">
        <v>96</v>
      </c>
      <c r="C1779" t="s">
        <v>96</v>
      </c>
      <c r="D1779" s="2">
        <v>8.3800000000000008</v>
      </c>
      <c r="E1779" s="2">
        <v>21.3</v>
      </c>
      <c r="F1779" s="2">
        <v>21.47</v>
      </c>
      <c r="G1779" s="2">
        <v>17.62</v>
      </c>
      <c r="H1779" s="2">
        <v>15.21</v>
      </c>
      <c r="I1779" s="2">
        <v>18.16</v>
      </c>
      <c r="J1779" s="2">
        <v>19.97</v>
      </c>
      <c r="K1779" s="2">
        <v>18.940000000000001</v>
      </c>
      <c r="L1779" s="2">
        <v>17.631249999999998</v>
      </c>
      <c r="M1779" s="2">
        <v>4.2612219491596743</v>
      </c>
      <c r="N1779" s="2">
        <v>0.24168575394028641</v>
      </c>
      <c r="O1779" t="b">
        <v>0</v>
      </c>
      <c r="P1779">
        <v>1059</v>
      </c>
      <c r="Q1779" s="2">
        <v>0.24249989999999999</v>
      </c>
      <c r="R1779">
        <v>0</v>
      </c>
      <c r="S1779">
        <v>10</v>
      </c>
      <c r="T1779">
        <v>0</v>
      </c>
      <c r="U1779">
        <v>0</v>
      </c>
      <c r="V1779">
        <v>0</v>
      </c>
      <c r="W1779">
        <v>0</v>
      </c>
      <c r="X1779">
        <v>10</v>
      </c>
      <c r="Y1779">
        <v>10</v>
      </c>
      <c r="Z1779" s="2">
        <v>-0.728491</v>
      </c>
      <c r="AB1779" s="2">
        <v>-0.728491</v>
      </c>
      <c r="AC1779" s="2">
        <v>-0.11974396</v>
      </c>
      <c r="AD1779" s="2">
        <v>-0.13888883333333299</v>
      </c>
      <c r="AE1779" s="2">
        <v>-0.61904733333333295</v>
      </c>
      <c r="AF1779" s="2">
        <v>-8.1224160000000004E-2</v>
      </c>
      <c r="AG1779" s="2">
        <v>0.34837099999999999</v>
      </c>
      <c r="AH1779" s="2">
        <v>-0.14909434285714299</v>
      </c>
      <c r="AI1779" s="2">
        <v>-0.16190471428571401</v>
      </c>
      <c r="AJ1779" s="2">
        <v>-5.3571399999999998E-2</v>
      </c>
      <c r="AK1779" s="2">
        <v>3.63941E-3</v>
      </c>
    </row>
    <row r="1780" spans="1:37" x14ac:dyDescent="0.2">
      <c r="A1780" t="s">
        <v>1812</v>
      </c>
      <c r="B1780" t="s">
        <v>96</v>
      </c>
      <c r="C1780" t="s">
        <v>96</v>
      </c>
      <c r="D1780" s="2">
        <v>519.96</v>
      </c>
      <c r="E1780" s="2">
        <v>1146.8499999999999</v>
      </c>
      <c r="F1780" s="2">
        <v>552.22</v>
      </c>
      <c r="G1780" s="2">
        <v>453.01</v>
      </c>
      <c r="H1780" s="2">
        <v>415.21</v>
      </c>
      <c r="I1780" s="2">
        <v>270.36</v>
      </c>
      <c r="J1780" s="2">
        <v>696.88</v>
      </c>
      <c r="K1780" s="2">
        <v>944.22</v>
      </c>
      <c r="L1780" s="2">
        <v>624.83875</v>
      </c>
      <c r="M1780" s="2">
        <v>291.56906094133905</v>
      </c>
      <c r="N1780" s="2">
        <v>0.46663088827531751</v>
      </c>
      <c r="O1780" t="b">
        <v>0</v>
      </c>
    </row>
    <row r="1781" spans="1:37" x14ac:dyDescent="0.2">
      <c r="A1781" t="s">
        <v>1813</v>
      </c>
      <c r="B1781" t="s">
        <v>96</v>
      </c>
      <c r="C1781" t="s">
        <v>96</v>
      </c>
      <c r="D1781" s="2">
        <v>146.15</v>
      </c>
      <c r="E1781" s="2">
        <v>266.82</v>
      </c>
      <c r="F1781" s="2">
        <v>249.3</v>
      </c>
      <c r="G1781" s="2">
        <v>166.58</v>
      </c>
      <c r="H1781" s="2">
        <v>224.5</v>
      </c>
      <c r="I1781" s="2">
        <v>182.15</v>
      </c>
      <c r="J1781" s="2">
        <v>322.68</v>
      </c>
      <c r="K1781" s="2">
        <v>226.11</v>
      </c>
      <c r="L1781" s="2">
        <v>223.03625</v>
      </c>
      <c r="M1781" s="2">
        <v>57.715753961610496</v>
      </c>
      <c r="N1781" s="2">
        <v>0.25877297507293318</v>
      </c>
      <c r="O1781" t="b">
        <v>0</v>
      </c>
    </row>
    <row r="1782" spans="1:37" x14ac:dyDescent="0.2">
      <c r="A1782" t="s">
        <v>1814</v>
      </c>
      <c r="B1782" t="s">
        <v>96</v>
      </c>
      <c r="C1782" t="s">
        <v>96</v>
      </c>
      <c r="D1782" s="2">
        <v>68.75</v>
      </c>
      <c r="E1782" s="2">
        <v>111.62</v>
      </c>
      <c r="F1782" s="2">
        <v>133.85</v>
      </c>
      <c r="G1782" s="2">
        <v>80.260000000000005</v>
      </c>
      <c r="H1782" s="2">
        <v>75.8</v>
      </c>
      <c r="I1782" s="2">
        <v>78.209999999999994</v>
      </c>
      <c r="J1782" s="2">
        <v>148.04</v>
      </c>
      <c r="K1782" s="2">
        <v>157.63999999999999</v>
      </c>
      <c r="L1782" s="2">
        <v>106.77124999999999</v>
      </c>
      <c r="M1782" s="2">
        <v>35.798909974427197</v>
      </c>
      <c r="N1782" s="2">
        <v>0.33528604352227026</v>
      </c>
      <c r="O1782" t="b">
        <v>0</v>
      </c>
      <c r="P1782">
        <v>1419</v>
      </c>
      <c r="Q1782" s="2">
        <v>0.125</v>
      </c>
      <c r="R1782">
        <v>0</v>
      </c>
      <c r="S1782">
        <v>1</v>
      </c>
      <c r="T1782">
        <v>0</v>
      </c>
      <c r="U1782">
        <v>0</v>
      </c>
      <c r="V1782">
        <v>0</v>
      </c>
      <c r="W1782">
        <v>0</v>
      </c>
      <c r="X1782">
        <v>1</v>
      </c>
      <c r="Y1782">
        <v>1</v>
      </c>
      <c r="Z1782" s="2">
        <v>-1.16221</v>
      </c>
      <c r="AB1782" s="2">
        <v>-1.16221</v>
      </c>
      <c r="AC1782" s="2">
        <v>0.54901999999999995</v>
      </c>
      <c r="AE1782" s="2">
        <v>0.6</v>
      </c>
      <c r="AG1782" s="2">
        <v>0.6</v>
      </c>
      <c r="AI1782" s="2">
        <v>0.66666700000000001</v>
      </c>
      <c r="AJ1782" s="2">
        <v>0</v>
      </c>
      <c r="AK1782" s="2">
        <v>-6.4073199999999997E-2</v>
      </c>
    </row>
    <row r="1783" spans="1:37" x14ac:dyDescent="0.2">
      <c r="A1783" t="s">
        <v>1815</v>
      </c>
      <c r="B1783" t="s">
        <v>96</v>
      </c>
      <c r="C1783" t="s">
        <v>96</v>
      </c>
      <c r="D1783" s="2">
        <v>76.77</v>
      </c>
      <c r="E1783" s="2">
        <v>174.4</v>
      </c>
      <c r="F1783" s="2">
        <v>225.84</v>
      </c>
      <c r="G1783" s="2">
        <v>248.21</v>
      </c>
      <c r="H1783" s="2">
        <v>124.6</v>
      </c>
      <c r="I1783" s="2">
        <v>272.49</v>
      </c>
      <c r="J1783" s="2">
        <v>319.45</v>
      </c>
      <c r="K1783" s="2">
        <v>240.66</v>
      </c>
      <c r="L1783" s="2">
        <v>210.30250000000001</v>
      </c>
      <c r="M1783" s="2">
        <v>80.040408321582873</v>
      </c>
      <c r="N1783" s="2">
        <v>0.380596561246694</v>
      </c>
      <c r="O1783" t="b">
        <v>0</v>
      </c>
      <c r="P1783">
        <v>984</v>
      </c>
      <c r="Q1783" s="2">
        <v>0.45833325000000003</v>
      </c>
      <c r="R1783">
        <v>0</v>
      </c>
      <c r="S1783">
        <v>7</v>
      </c>
      <c r="T1783">
        <v>1</v>
      </c>
      <c r="U1783">
        <v>1</v>
      </c>
      <c r="V1783">
        <v>0</v>
      </c>
      <c r="W1783">
        <v>1</v>
      </c>
      <c r="X1783">
        <v>7</v>
      </c>
      <c r="Y1783">
        <v>8</v>
      </c>
      <c r="Z1783" s="2">
        <v>1.8777699999999999</v>
      </c>
      <c r="AA1783" s="2">
        <v>0.64998100000000003</v>
      </c>
      <c r="AB1783" s="2">
        <v>1.9327099999999999</v>
      </c>
      <c r="AC1783" s="2">
        <v>0.10720284250000001</v>
      </c>
      <c r="AD1783" s="2">
        <v>-0.20833325</v>
      </c>
      <c r="AE1783" s="2">
        <v>-2.7272625000000002E-2</v>
      </c>
      <c r="AF1783" s="2">
        <v>0.27879812500000001</v>
      </c>
      <c r="AG1783" s="2">
        <v>-0.39870125000000001</v>
      </c>
      <c r="AH1783" s="2">
        <v>0.19985074999999999</v>
      </c>
      <c r="AI1783" s="2">
        <v>-3.2900285714285701E-2</v>
      </c>
      <c r="AJ1783" s="2">
        <v>0.246835525</v>
      </c>
      <c r="AK1783" s="2">
        <v>0.18685623749999999</v>
      </c>
    </row>
    <row r="1784" spans="1:37" x14ac:dyDescent="0.2">
      <c r="A1784" t="s">
        <v>1816</v>
      </c>
      <c r="B1784" t="s">
        <v>96</v>
      </c>
      <c r="C1784" t="s">
        <v>96</v>
      </c>
      <c r="D1784" s="2">
        <v>124.63</v>
      </c>
      <c r="E1784" s="2">
        <v>154.94</v>
      </c>
      <c r="F1784" s="2">
        <v>266.36</v>
      </c>
      <c r="G1784" s="2">
        <v>176.33</v>
      </c>
      <c r="H1784" s="2">
        <v>118.92</v>
      </c>
      <c r="I1784" s="2">
        <v>126.31</v>
      </c>
      <c r="J1784" s="2">
        <v>249.48</v>
      </c>
      <c r="K1784" s="2">
        <v>271.51</v>
      </c>
      <c r="L1784" s="2">
        <v>186.06</v>
      </c>
      <c r="M1784" s="2">
        <v>66.210166677245027</v>
      </c>
      <c r="N1784" s="2">
        <v>0.35585384648632173</v>
      </c>
      <c r="O1784" t="b">
        <v>0</v>
      </c>
      <c r="P1784">
        <v>1128</v>
      </c>
      <c r="Q1784" s="2">
        <v>0.19375000000000001</v>
      </c>
      <c r="R1784">
        <v>0</v>
      </c>
      <c r="S1784">
        <v>4</v>
      </c>
      <c r="T1784">
        <v>0</v>
      </c>
      <c r="U1784">
        <v>0</v>
      </c>
      <c r="V1784">
        <v>0</v>
      </c>
      <c r="W1784">
        <v>0</v>
      </c>
      <c r="X1784">
        <v>4</v>
      </c>
      <c r="Y1784">
        <v>4</v>
      </c>
      <c r="Z1784" s="2">
        <v>-1.11717</v>
      </c>
      <c r="AB1784" s="2">
        <v>-1.11717</v>
      </c>
      <c r="AC1784" s="2">
        <v>4.49300000000001E-3</v>
      </c>
      <c r="AD1784" s="2">
        <v>0.1</v>
      </c>
      <c r="AE1784" s="2">
        <v>0.47368399999999999</v>
      </c>
      <c r="AF1784" s="2">
        <v>0.18329346666666699</v>
      </c>
      <c r="AG1784" s="2">
        <v>-0.42857099999999998</v>
      </c>
      <c r="AH1784" s="2">
        <v>1.7712599999999998E-2</v>
      </c>
      <c r="AI1784" s="2">
        <v>-0.4</v>
      </c>
      <c r="AJ1784" s="2">
        <v>0.10416675</v>
      </c>
      <c r="AK1784" s="2">
        <v>8.7044899999999994E-2</v>
      </c>
    </row>
    <row r="1785" spans="1:37" x14ac:dyDescent="0.2">
      <c r="A1785" t="s">
        <v>1817</v>
      </c>
      <c r="B1785" t="s">
        <v>96</v>
      </c>
      <c r="C1785" t="s">
        <v>96</v>
      </c>
      <c r="D1785" s="2">
        <v>249.93</v>
      </c>
      <c r="E1785" s="2">
        <v>432.89</v>
      </c>
      <c r="F1785" s="2">
        <v>505.07</v>
      </c>
      <c r="G1785" s="2">
        <v>329.15</v>
      </c>
      <c r="H1785" s="2">
        <v>540.1</v>
      </c>
      <c r="I1785" s="2">
        <v>469.93</v>
      </c>
      <c r="J1785" s="2">
        <v>573.27</v>
      </c>
      <c r="K1785" s="2">
        <v>385.18</v>
      </c>
      <c r="L1785" s="2">
        <v>435.68999999999994</v>
      </c>
      <c r="M1785" s="2">
        <v>109.69588858033211</v>
      </c>
      <c r="N1785" s="2">
        <v>0.25177508912376262</v>
      </c>
      <c r="O1785" t="b">
        <v>0</v>
      </c>
      <c r="P1785">
        <v>1299</v>
      </c>
      <c r="Q1785" s="2">
        <v>0.37916650000000002</v>
      </c>
      <c r="R1785">
        <v>0</v>
      </c>
      <c r="S1785">
        <v>3</v>
      </c>
      <c r="T1785">
        <v>1</v>
      </c>
      <c r="U1785">
        <v>1</v>
      </c>
      <c r="V1785">
        <v>0</v>
      </c>
      <c r="W1785">
        <v>1</v>
      </c>
      <c r="X1785">
        <v>3</v>
      </c>
      <c r="Y1785">
        <v>4</v>
      </c>
      <c r="Z1785" s="2">
        <v>0.80766400000000005</v>
      </c>
      <c r="AA1785" s="2">
        <v>1.5286200000000001</v>
      </c>
      <c r="AB1785" s="2">
        <v>0.25407099999999999</v>
      </c>
      <c r="AC1785" s="2">
        <v>0.27629137500000001</v>
      </c>
      <c r="AD1785" s="2">
        <v>0.44444466666666699</v>
      </c>
      <c r="AE1785" s="2">
        <v>1.8182E-2</v>
      </c>
      <c r="AF1785" s="2">
        <v>-6.0002666666666697E-2</v>
      </c>
      <c r="AG1785" s="2">
        <v>0.34285725</v>
      </c>
      <c r="AH1785" s="2">
        <v>0.31550166666666701</v>
      </c>
      <c r="AI1785" s="2">
        <v>7.5757749999999999E-2</v>
      </c>
      <c r="AJ1785" s="2">
        <v>-2.6470575E-2</v>
      </c>
      <c r="AK1785" s="2">
        <v>-5.1018499999999998E-3</v>
      </c>
    </row>
    <row r="1786" spans="1:37" x14ac:dyDescent="0.2">
      <c r="A1786" t="s">
        <v>1818</v>
      </c>
      <c r="B1786" t="s">
        <v>96</v>
      </c>
      <c r="C1786" t="s">
        <v>96</v>
      </c>
      <c r="D1786" s="2">
        <v>12.82</v>
      </c>
      <c r="E1786" s="2">
        <v>14.36</v>
      </c>
      <c r="F1786" s="2">
        <v>28.35</v>
      </c>
      <c r="G1786" s="2">
        <v>20.350000000000001</v>
      </c>
      <c r="H1786" s="2">
        <v>18.510000000000002</v>
      </c>
      <c r="I1786" s="2">
        <v>31.73</v>
      </c>
      <c r="J1786" s="2">
        <v>25.77</v>
      </c>
      <c r="K1786" s="2">
        <v>18.149999999999999</v>
      </c>
      <c r="L1786" s="2">
        <v>21.255000000000003</v>
      </c>
      <c r="M1786" s="2">
        <v>6.7309010222576093</v>
      </c>
      <c r="N1786" s="2">
        <v>0.3166737719246111</v>
      </c>
      <c r="O1786" t="b">
        <v>0</v>
      </c>
      <c r="P1786">
        <v>738</v>
      </c>
      <c r="Q1786" s="2">
        <v>0.42499999999999999</v>
      </c>
      <c r="R1786">
        <v>0</v>
      </c>
      <c r="S1786">
        <v>2</v>
      </c>
      <c r="T1786">
        <v>0</v>
      </c>
      <c r="U1786">
        <v>0</v>
      </c>
      <c r="V1786">
        <v>0</v>
      </c>
      <c r="W1786">
        <v>0</v>
      </c>
      <c r="X1786">
        <v>2</v>
      </c>
      <c r="Y1786">
        <v>2</v>
      </c>
      <c r="Z1786" s="2">
        <v>1.05009</v>
      </c>
      <c r="AB1786" s="2">
        <v>1.05009</v>
      </c>
      <c r="AC1786" s="2">
        <v>0.11371225</v>
      </c>
      <c r="AD1786" s="2">
        <v>0.25</v>
      </c>
      <c r="AE1786" s="2">
        <v>-0.21428549999999999</v>
      </c>
      <c r="AF1786" s="2">
        <v>-0.1069025</v>
      </c>
      <c r="AG1786" s="2">
        <v>0.6</v>
      </c>
      <c r="AH1786" s="2">
        <v>0.36688599999999999</v>
      </c>
      <c r="AI1786" s="2">
        <v>-9.0909000000000004E-2</v>
      </c>
      <c r="AJ1786" s="2">
        <v>5.9259149999999997E-2</v>
      </c>
      <c r="AK1786" s="2">
        <v>0.1158037</v>
      </c>
    </row>
    <row r="1787" spans="1:37" x14ac:dyDescent="0.2">
      <c r="A1787" t="s">
        <v>1819</v>
      </c>
      <c r="B1787" t="s">
        <v>96</v>
      </c>
      <c r="C1787" t="s">
        <v>96</v>
      </c>
      <c r="D1787" s="2">
        <v>199.83</v>
      </c>
      <c r="E1787" s="2">
        <v>335.97</v>
      </c>
      <c r="F1787" s="2">
        <v>276.11</v>
      </c>
      <c r="G1787" s="2">
        <v>196.21</v>
      </c>
      <c r="H1787" s="2">
        <v>107.45</v>
      </c>
      <c r="I1787" s="2">
        <v>141.06</v>
      </c>
      <c r="J1787" s="2">
        <v>233.28</v>
      </c>
      <c r="K1787" s="2">
        <v>237.42</v>
      </c>
      <c r="L1787" s="2">
        <v>215.91625000000002</v>
      </c>
      <c r="M1787" s="2">
        <v>72.521514824912444</v>
      </c>
      <c r="N1787" s="2">
        <v>0.33587798428748389</v>
      </c>
      <c r="O1787" t="b">
        <v>0</v>
      </c>
      <c r="P1787">
        <v>747</v>
      </c>
      <c r="Q1787" s="2">
        <v>0.5</v>
      </c>
      <c r="R1787">
        <v>0</v>
      </c>
      <c r="S1787">
        <v>1</v>
      </c>
      <c r="T1787">
        <v>0</v>
      </c>
      <c r="U1787">
        <v>0</v>
      </c>
      <c r="V1787">
        <v>0</v>
      </c>
      <c r="W1787">
        <v>0</v>
      </c>
      <c r="X1787">
        <v>1</v>
      </c>
      <c r="Y1787">
        <v>1</v>
      </c>
      <c r="Z1787" s="2">
        <v>1.3089599999999999</v>
      </c>
      <c r="AB1787" s="2">
        <v>1.3089599999999999</v>
      </c>
      <c r="AC1787" s="2">
        <v>0.54901999999999995</v>
      </c>
      <c r="AD1787" s="2">
        <v>0</v>
      </c>
      <c r="AE1787" s="2">
        <v>0.42857099999999998</v>
      </c>
      <c r="AF1787" s="2">
        <v>0.55555600000000005</v>
      </c>
      <c r="AG1787" s="2">
        <v>0.42857099999999998</v>
      </c>
      <c r="AH1787" s="2">
        <v>0.55555600000000005</v>
      </c>
      <c r="AI1787" s="2">
        <v>1</v>
      </c>
      <c r="AJ1787" s="2">
        <v>0</v>
      </c>
      <c r="AK1787" s="2">
        <v>0.51939299999999999</v>
      </c>
    </row>
    <row r="1788" spans="1:37" x14ac:dyDescent="0.2">
      <c r="A1788" t="s">
        <v>1820</v>
      </c>
      <c r="B1788" t="s">
        <v>96</v>
      </c>
      <c r="C1788" t="s">
        <v>96</v>
      </c>
      <c r="D1788" s="2">
        <v>44.17</v>
      </c>
      <c r="E1788" s="2">
        <v>62.06</v>
      </c>
      <c r="F1788" s="2">
        <v>76.03</v>
      </c>
      <c r="G1788" s="2">
        <v>26.4</v>
      </c>
      <c r="H1788" s="2">
        <v>25.4</v>
      </c>
      <c r="I1788" s="2">
        <v>38.04</v>
      </c>
      <c r="J1788" s="2">
        <v>93.72</v>
      </c>
      <c r="K1788" s="2">
        <v>83.77</v>
      </c>
      <c r="L1788" s="2">
        <v>56.198750000000004</v>
      </c>
      <c r="M1788" s="2">
        <v>26.47535319473025</v>
      </c>
      <c r="N1788" s="2">
        <v>0.47110217210756911</v>
      </c>
      <c r="O1788" t="b">
        <v>0</v>
      </c>
      <c r="P1788">
        <v>273</v>
      </c>
      <c r="Q1788" s="2">
        <v>0.22500000000000001</v>
      </c>
      <c r="R1788">
        <v>0</v>
      </c>
      <c r="S1788">
        <v>2</v>
      </c>
      <c r="T1788">
        <v>0</v>
      </c>
      <c r="U1788">
        <v>0</v>
      </c>
      <c r="V1788">
        <v>0</v>
      </c>
      <c r="W1788">
        <v>0</v>
      </c>
      <c r="X1788">
        <v>2</v>
      </c>
      <c r="Y1788">
        <v>2</v>
      </c>
      <c r="Z1788" s="2">
        <v>-0.64860899999999999</v>
      </c>
      <c r="AB1788" s="2">
        <v>-0.64860899999999999</v>
      </c>
      <c r="AC1788" s="2">
        <v>-8.8456300000000002E-2</v>
      </c>
      <c r="AD1788" s="2">
        <v>-0.33333299999999999</v>
      </c>
      <c r="AE1788" s="2">
        <v>-0.272727</v>
      </c>
      <c r="AF1788" s="2">
        <v>1.7712599999999998E-2</v>
      </c>
      <c r="AG1788" s="2">
        <v>-0.272727</v>
      </c>
      <c r="AH1788" s="2">
        <v>1.7712599999999998E-2</v>
      </c>
      <c r="AI1788" s="2">
        <v>0.13333349999999999</v>
      </c>
      <c r="AJ1788" s="2">
        <v>-3.3333349999999998E-2</v>
      </c>
      <c r="AK1788" s="2">
        <v>0.13973145000000001</v>
      </c>
    </row>
    <row r="1789" spans="1:37" x14ac:dyDescent="0.2">
      <c r="A1789" t="s">
        <v>1821</v>
      </c>
      <c r="B1789" t="s">
        <v>96</v>
      </c>
      <c r="C1789" t="s">
        <v>96</v>
      </c>
      <c r="D1789" s="2">
        <v>46.35</v>
      </c>
      <c r="E1789" s="2">
        <v>64.040000000000006</v>
      </c>
      <c r="F1789" s="2">
        <v>49.83</v>
      </c>
      <c r="G1789" s="2">
        <v>65.78</v>
      </c>
      <c r="H1789" s="2">
        <v>48.82</v>
      </c>
      <c r="I1789" s="2">
        <v>83.43</v>
      </c>
      <c r="J1789" s="2">
        <v>51</v>
      </c>
      <c r="K1789" s="2">
        <v>68.37</v>
      </c>
      <c r="L1789" s="2">
        <v>59.702500000000008</v>
      </c>
      <c r="M1789" s="2">
        <v>12.894004974627313</v>
      </c>
      <c r="N1789" s="2">
        <v>0.21597093881541496</v>
      </c>
      <c r="O1789" t="b">
        <v>0</v>
      </c>
      <c r="P1789">
        <v>378</v>
      </c>
      <c r="Q1789" s="2">
        <v>0.212121333333333</v>
      </c>
      <c r="R1789">
        <v>0</v>
      </c>
      <c r="S1789">
        <v>3</v>
      </c>
      <c r="T1789">
        <v>0</v>
      </c>
      <c r="U1789">
        <v>0</v>
      </c>
      <c r="V1789">
        <v>0</v>
      </c>
      <c r="W1789">
        <v>0</v>
      </c>
      <c r="X1789">
        <v>3</v>
      </c>
      <c r="Y1789">
        <v>3</v>
      </c>
      <c r="Z1789" s="2">
        <v>-0.90382700000000005</v>
      </c>
      <c r="AB1789" s="2">
        <v>-0.90382700000000005</v>
      </c>
      <c r="AG1789" s="2">
        <v>8.5714499999999999E-2</v>
      </c>
      <c r="AH1789" s="2">
        <v>-0.16368389999999999</v>
      </c>
      <c r="AI1789" s="2">
        <v>-4.4444333333333301E-2</v>
      </c>
      <c r="AJ1789" s="2">
        <v>-0.133807333333333</v>
      </c>
      <c r="AK1789" s="2">
        <v>-6.6666666666666693E-2</v>
      </c>
    </row>
    <row r="1790" spans="1:37" x14ac:dyDescent="0.2">
      <c r="A1790" t="s">
        <v>1822</v>
      </c>
      <c r="B1790" t="s">
        <v>96</v>
      </c>
      <c r="C1790" t="s">
        <v>96</v>
      </c>
      <c r="D1790" s="2">
        <v>69.84</v>
      </c>
      <c r="E1790" s="2">
        <v>173.15</v>
      </c>
      <c r="F1790" s="2">
        <v>119.28</v>
      </c>
      <c r="G1790" s="2">
        <v>136.88</v>
      </c>
      <c r="H1790" s="2">
        <v>134.1</v>
      </c>
      <c r="I1790" s="2">
        <v>142.47999999999999</v>
      </c>
      <c r="J1790" s="2">
        <v>172.81</v>
      </c>
      <c r="K1790" s="2">
        <v>83.07</v>
      </c>
      <c r="L1790" s="2">
        <v>128.95124999999999</v>
      </c>
      <c r="M1790" s="2">
        <v>37.497206157830711</v>
      </c>
      <c r="N1790" s="2">
        <v>0.29078590675026966</v>
      </c>
      <c r="O1790" t="b">
        <v>0</v>
      </c>
      <c r="P1790">
        <v>633</v>
      </c>
      <c r="Q1790" s="2">
        <v>0.26515149999999998</v>
      </c>
      <c r="R1790">
        <v>0</v>
      </c>
      <c r="S1790">
        <v>4</v>
      </c>
      <c r="T1790">
        <v>0</v>
      </c>
      <c r="U1790">
        <v>0</v>
      </c>
      <c r="V1790">
        <v>0</v>
      </c>
      <c r="W1790">
        <v>0</v>
      </c>
      <c r="X1790">
        <v>4</v>
      </c>
      <c r="Y1790">
        <v>4</v>
      </c>
      <c r="Z1790" s="2">
        <v>0.42627100000000001</v>
      </c>
      <c r="AB1790" s="2">
        <v>0.42627100000000001</v>
      </c>
      <c r="AG1790" s="2">
        <v>9.9567333333333299E-2</v>
      </c>
      <c r="AH1790" s="2">
        <v>-9.9878333333333305E-2</v>
      </c>
      <c r="AI1790" s="2">
        <v>5.5511E-17</v>
      </c>
      <c r="AJ1790" s="2">
        <v>4.3630000000000002E-2</v>
      </c>
      <c r="AK1790" s="2">
        <v>-0.19047620000000001</v>
      </c>
    </row>
    <row r="1791" spans="1:37" x14ac:dyDescent="0.2">
      <c r="A1791" t="s">
        <v>1823</v>
      </c>
      <c r="B1791" t="s">
        <v>96</v>
      </c>
      <c r="C1791" t="s">
        <v>96</v>
      </c>
      <c r="D1791" s="2">
        <v>47.68</v>
      </c>
      <c r="E1791" s="2">
        <v>19.940000000000001</v>
      </c>
      <c r="F1791" s="2">
        <v>21.03</v>
      </c>
      <c r="G1791" s="2">
        <v>29.66</v>
      </c>
      <c r="H1791" s="2">
        <v>33.17</v>
      </c>
      <c r="I1791" s="2">
        <v>37.799999999999997</v>
      </c>
      <c r="J1791" s="2">
        <v>47.95</v>
      </c>
      <c r="K1791" s="2">
        <v>19.79</v>
      </c>
      <c r="L1791" s="2">
        <v>32.127500000000005</v>
      </c>
      <c r="M1791" s="2">
        <v>11.68324777497371</v>
      </c>
      <c r="N1791" s="2">
        <v>0.36365256478013253</v>
      </c>
      <c r="O1791" t="b">
        <v>0</v>
      </c>
      <c r="P1791">
        <v>294</v>
      </c>
      <c r="Q1791" s="2">
        <v>0.466667</v>
      </c>
      <c r="R1791">
        <v>0</v>
      </c>
      <c r="S1791">
        <v>1</v>
      </c>
      <c r="T1791">
        <v>0</v>
      </c>
      <c r="U1791">
        <v>0</v>
      </c>
      <c r="V1791">
        <v>0</v>
      </c>
      <c r="W1791">
        <v>0</v>
      </c>
      <c r="X1791">
        <v>1</v>
      </c>
      <c r="Y1791">
        <v>1</v>
      </c>
      <c r="Z1791" s="2">
        <v>0.96629100000000001</v>
      </c>
      <c r="AB1791" s="2">
        <v>0.96629100000000001</v>
      </c>
      <c r="AH1791" s="2">
        <v>0.20408200000000001</v>
      </c>
      <c r="AJ1791" s="2">
        <v>0.20408200000000001</v>
      </c>
      <c r="AK1791" s="2">
        <v>0.20408200000000001</v>
      </c>
    </row>
    <row r="1792" spans="1:37" x14ac:dyDescent="0.2">
      <c r="A1792" t="s">
        <v>1824</v>
      </c>
      <c r="B1792" t="s">
        <v>96</v>
      </c>
      <c r="C1792" t="s">
        <v>96</v>
      </c>
      <c r="D1792" s="2">
        <v>31.4</v>
      </c>
      <c r="E1792" s="2">
        <v>69.760000000000005</v>
      </c>
      <c r="F1792" s="2">
        <v>59.87</v>
      </c>
      <c r="G1792" s="2">
        <v>32.61</v>
      </c>
      <c r="H1792" s="2">
        <v>47.62</v>
      </c>
      <c r="I1792" s="2">
        <v>49.62</v>
      </c>
      <c r="J1792" s="2">
        <v>52.37</v>
      </c>
      <c r="K1792" s="2">
        <v>36.67</v>
      </c>
      <c r="L1792" s="2">
        <v>47.49</v>
      </c>
      <c r="M1792" s="2">
        <v>13.495821575584031</v>
      </c>
      <c r="N1792" s="2">
        <v>0.28418238735700213</v>
      </c>
      <c r="O1792" t="b">
        <v>0</v>
      </c>
      <c r="P1792">
        <v>801</v>
      </c>
      <c r="Q1792" s="2">
        <v>0.236904714285714</v>
      </c>
      <c r="R1792">
        <v>0</v>
      </c>
      <c r="S1792">
        <v>4</v>
      </c>
      <c r="T1792">
        <v>3</v>
      </c>
      <c r="U1792">
        <v>3</v>
      </c>
      <c r="V1792">
        <v>0</v>
      </c>
      <c r="W1792">
        <v>3</v>
      </c>
      <c r="X1792">
        <v>4</v>
      </c>
      <c r="Y1792">
        <v>7</v>
      </c>
      <c r="Z1792" s="2">
        <v>-0.75367899999999999</v>
      </c>
      <c r="AA1792" s="2">
        <v>-0.41394700000000001</v>
      </c>
      <c r="AB1792" s="2">
        <v>-0.83601599999999998</v>
      </c>
      <c r="AC1792" s="2">
        <v>0.15021395714285701</v>
      </c>
      <c r="AD1792" s="2">
        <v>0</v>
      </c>
      <c r="AE1792" s="2">
        <v>0.25714300000000001</v>
      </c>
      <c r="AF1792" s="2">
        <v>0.14618756666666699</v>
      </c>
      <c r="AG1792" s="2">
        <v>0.16363649999999999</v>
      </c>
      <c r="AH1792" s="2">
        <v>0.12209724</v>
      </c>
      <c r="AI1792" s="2">
        <v>9.2877500000000002E-2</v>
      </c>
      <c r="AJ1792" s="2">
        <v>0.105555614285714</v>
      </c>
      <c r="AK1792" s="2">
        <v>0.19459792857142899</v>
      </c>
    </row>
    <row r="1793" spans="1:37" x14ac:dyDescent="0.2">
      <c r="A1793" t="s">
        <v>1825</v>
      </c>
      <c r="B1793" t="s">
        <v>96</v>
      </c>
      <c r="C1793" t="s">
        <v>96</v>
      </c>
      <c r="D1793" s="2">
        <v>151.32</v>
      </c>
      <c r="E1793" s="2">
        <v>146.32</v>
      </c>
      <c r="F1793" s="2">
        <v>38.53</v>
      </c>
      <c r="G1793" s="2">
        <v>197.24</v>
      </c>
      <c r="H1793" s="2">
        <v>121.45</v>
      </c>
      <c r="I1793" s="2">
        <v>227.06</v>
      </c>
      <c r="J1793" s="2">
        <v>130.19</v>
      </c>
      <c r="K1793" s="2">
        <v>115.3</v>
      </c>
      <c r="L1793" s="2">
        <v>140.92625000000001</v>
      </c>
      <c r="M1793" s="2">
        <v>56.522652838738637</v>
      </c>
      <c r="N1793" s="2">
        <v>0.40107966286436086</v>
      </c>
      <c r="O1793" t="b">
        <v>0</v>
      </c>
      <c r="P1793">
        <v>744</v>
      </c>
      <c r="Q1793" s="2">
        <v>0.14285714285714299</v>
      </c>
      <c r="R1793">
        <v>0</v>
      </c>
      <c r="S1793">
        <v>3</v>
      </c>
      <c r="T1793">
        <v>4</v>
      </c>
      <c r="U1793">
        <v>4</v>
      </c>
      <c r="V1793">
        <v>0</v>
      </c>
      <c r="W1793">
        <v>4</v>
      </c>
      <c r="X1793">
        <v>3</v>
      </c>
      <c r="Y1793">
        <v>7</v>
      </c>
      <c r="Z1793" s="2">
        <v>0.83774800000000005</v>
      </c>
      <c r="AA1793" s="2">
        <v>0.64998100000000003</v>
      </c>
      <c r="AB1793" s="2">
        <v>0.64998100000000003</v>
      </c>
    </row>
    <row r="1794" spans="1:37" x14ac:dyDescent="0.2">
      <c r="A1794" t="s">
        <v>1826</v>
      </c>
      <c r="B1794" t="s">
        <v>96</v>
      </c>
      <c r="C1794" t="s">
        <v>96</v>
      </c>
      <c r="D1794" s="2">
        <v>7.92</v>
      </c>
      <c r="E1794" s="2">
        <v>7.84</v>
      </c>
      <c r="F1794" s="2">
        <v>6.43</v>
      </c>
      <c r="G1794" s="2">
        <v>6.76</v>
      </c>
      <c r="H1794" s="2">
        <v>3.89</v>
      </c>
      <c r="I1794" s="2">
        <v>6.43</v>
      </c>
      <c r="J1794" s="2">
        <v>6.59</v>
      </c>
      <c r="K1794" s="2">
        <v>16.059999999999999</v>
      </c>
      <c r="L1794" s="2">
        <v>7.74</v>
      </c>
      <c r="M1794" s="2">
        <v>3.5817473788242347</v>
      </c>
      <c r="N1794" s="2">
        <v>0.46275805927961688</v>
      </c>
      <c r="O1794" t="b">
        <v>0</v>
      </c>
    </row>
    <row r="1795" spans="1:37" x14ac:dyDescent="0.2">
      <c r="A1795" t="s">
        <v>1827</v>
      </c>
      <c r="B1795" t="s">
        <v>96</v>
      </c>
      <c r="C1795" t="s">
        <v>96</v>
      </c>
      <c r="D1795" s="2">
        <v>35.880000000000003</v>
      </c>
      <c r="E1795" s="2">
        <v>79.150000000000006</v>
      </c>
      <c r="F1795" s="2">
        <v>58.36</v>
      </c>
      <c r="G1795" s="2">
        <v>47.82</v>
      </c>
      <c r="H1795" s="2">
        <v>30.1</v>
      </c>
      <c r="I1795" s="2">
        <v>43.23</v>
      </c>
      <c r="J1795" s="2">
        <v>67.11</v>
      </c>
      <c r="K1795" s="2">
        <v>49.45</v>
      </c>
      <c r="L1795" s="2">
        <v>51.387499999999996</v>
      </c>
      <c r="M1795" s="2">
        <v>16.227116414904334</v>
      </c>
      <c r="N1795" s="2">
        <v>0.3157794485994519</v>
      </c>
      <c r="O1795" t="b">
        <v>0</v>
      </c>
      <c r="P1795">
        <v>2493</v>
      </c>
      <c r="Q1795" s="2">
        <v>0.26583329999999999</v>
      </c>
      <c r="R1795">
        <v>0</v>
      </c>
      <c r="S1795">
        <v>7</v>
      </c>
      <c r="T1795">
        <v>3</v>
      </c>
      <c r="U1795">
        <v>3</v>
      </c>
      <c r="V1795">
        <v>0</v>
      </c>
      <c r="W1795">
        <v>3</v>
      </c>
      <c r="X1795">
        <v>7</v>
      </c>
      <c r="Y1795">
        <v>10</v>
      </c>
      <c r="Z1795" s="2">
        <v>-0.43972899999999998</v>
      </c>
      <c r="AA1795" s="2">
        <v>-1.6965399999999999</v>
      </c>
      <c r="AB1795" s="2">
        <v>0.29025400000000001</v>
      </c>
      <c r="AC1795" s="2">
        <v>0.16459504</v>
      </c>
      <c r="AD1795" s="2">
        <v>-0.249999833333333</v>
      </c>
      <c r="AE1795" s="2">
        <v>6.6484555555555505E-2</v>
      </c>
      <c r="AF1795" s="2">
        <v>0.120480742857143</v>
      </c>
      <c r="AG1795" s="2">
        <v>5.3246874999999999E-2</v>
      </c>
      <c r="AH1795" s="2">
        <v>9.6217866666666693E-2</v>
      </c>
      <c r="AI1795" s="2">
        <v>0.2333335</v>
      </c>
      <c r="AJ1795" s="2">
        <v>8.0404059999999999E-2</v>
      </c>
      <c r="AK1795" s="2">
        <v>6.2879039999999997E-2</v>
      </c>
    </row>
    <row r="1796" spans="1:37" x14ac:dyDescent="0.2">
      <c r="A1796" t="s">
        <v>1828</v>
      </c>
      <c r="B1796" t="s">
        <v>96</v>
      </c>
      <c r="C1796" t="s">
        <v>96</v>
      </c>
      <c r="D1796" s="2">
        <v>86.69</v>
      </c>
      <c r="E1796" s="2">
        <v>172.98</v>
      </c>
      <c r="F1796" s="2">
        <v>127.03</v>
      </c>
      <c r="G1796" s="2">
        <v>138.75</v>
      </c>
      <c r="H1796" s="2">
        <v>86.6</v>
      </c>
      <c r="I1796" s="2">
        <v>82.74</v>
      </c>
      <c r="J1796" s="2">
        <v>112.7</v>
      </c>
      <c r="K1796" s="2">
        <v>102.22</v>
      </c>
      <c r="L1796" s="2">
        <v>113.71375</v>
      </c>
      <c r="M1796" s="2">
        <v>31.338179333339866</v>
      </c>
      <c r="N1796" s="2">
        <v>0.2755883024993887</v>
      </c>
      <c r="O1796" t="b">
        <v>0</v>
      </c>
      <c r="P1796">
        <v>711</v>
      </c>
      <c r="Q1796" s="2">
        <v>0.125</v>
      </c>
      <c r="R1796">
        <v>0</v>
      </c>
      <c r="S1796">
        <v>1</v>
      </c>
      <c r="T1796">
        <v>0</v>
      </c>
      <c r="U1796">
        <v>0</v>
      </c>
      <c r="V1796">
        <v>0</v>
      </c>
      <c r="W1796">
        <v>0</v>
      </c>
      <c r="X1796">
        <v>1</v>
      </c>
      <c r="Y1796">
        <v>1</v>
      </c>
      <c r="Z1796" s="2">
        <v>-1.16221</v>
      </c>
      <c r="AB1796" s="2">
        <v>-1.16221</v>
      </c>
      <c r="AC1796" s="2">
        <v>0</v>
      </c>
      <c r="AD1796" s="2">
        <v>0</v>
      </c>
      <c r="AG1796" s="2">
        <v>-0.42857099999999998</v>
      </c>
      <c r="AH1796" s="2">
        <v>0.131579</v>
      </c>
      <c r="AJ1796" s="2">
        <v>0</v>
      </c>
      <c r="AK1796" s="2">
        <v>-6.4073199999999997E-2</v>
      </c>
    </row>
    <row r="1797" spans="1:37" x14ac:dyDescent="0.2">
      <c r="A1797" t="s">
        <v>1829</v>
      </c>
      <c r="B1797" t="s">
        <v>96</v>
      </c>
      <c r="C1797" t="s">
        <v>96</v>
      </c>
      <c r="D1797" s="2">
        <v>407.89</v>
      </c>
      <c r="E1797" s="2">
        <v>710.24</v>
      </c>
      <c r="F1797" s="2">
        <v>312</v>
      </c>
      <c r="G1797" s="2">
        <v>697.93</v>
      </c>
      <c r="H1797" s="2">
        <v>526.66999999999996</v>
      </c>
      <c r="I1797" s="2">
        <v>702.12</v>
      </c>
      <c r="J1797" s="2">
        <v>708.42</v>
      </c>
      <c r="K1797" s="2">
        <v>518.14</v>
      </c>
      <c r="L1797" s="2">
        <v>572.92624999999998</v>
      </c>
      <c r="M1797" s="2">
        <v>155.83472489765722</v>
      </c>
      <c r="N1797" s="2">
        <v>0.27199787912956902</v>
      </c>
      <c r="O1797" t="b">
        <v>0</v>
      </c>
      <c r="P1797">
        <v>639</v>
      </c>
      <c r="Q1797" s="2">
        <v>0.31318649999999998</v>
      </c>
      <c r="R1797">
        <v>0</v>
      </c>
      <c r="S1797">
        <v>2</v>
      </c>
      <c r="T1797">
        <v>0</v>
      </c>
      <c r="U1797">
        <v>0</v>
      </c>
      <c r="V1797">
        <v>0</v>
      </c>
      <c r="W1797">
        <v>0</v>
      </c>
      <c r="X1797">
        <v>2</v>
      </c>
      <c r="Y1797">
        <v>2</v>
      </c>
      <c r="Z1797" s="2">
        <v>7.5069499999999997E-2</v>
      </c>
      <c r="AB1797" s="2">
        <v>7.5069499999999997E-2</v>
      </c>
      <c r="AC1797" s="2">
        <v>0.40338000000000002</v>
      </c>
      <c r="AD1797" s="2">
        <v>0.1004785</v>
      </c>
      <c r="AF1797" s="2">
        <v>0.83333349999999995</v>
      </c>
      <c r="AG1797" s="2">
        <v>-0.42857099999999998</v>
      </c>
      <c r="AH1797" s="2">
        <v>0.131579</v>
      </c>
      <c r="AJ1797" s="2">
        <v>0.35911500000000002</v>
      </c>
      <c r="AK1797" s="2">
        <v>0.13459499999999999</v>
      </c>
    </row>
    <row r="1798" spans="1:37" x14ac:dyDescent="0.2">
      <c r="A1798" t="s">
        <v>1830</v>
      </c>
      <c r="B1798" t="s">
        <v>96</v>
      </c>
      <c r="C1798" t="s">
        <v>96</v>
      </c>
      <c r="D1798" s="2">
        <v>35.65</v>
      </c>
      <c r="E1798" s="2">
        <v>32.49</v>
      </c>
      <c r="F1798" s="2">
        <v>48.51</v>
      </c>
      <c r="G1798" s="2">
        <v>20.58</v>
      </c>
      <c r="H1798" s="2">
        <v>21.89</v>
      </c>
      <c r="I1798" s="2">
        <v>10.58</v>
      </c>
      <c r="J1798" s="2">
        <v>52.87</v>
      </c>
      <c r="K1798" s="2">
        <v>70.25</v>
      </c>
      <c r="L1798" s="2">
        <v>36.602500000000006</v>
      </c>
      <c r="M1798" s="2">
        <v>19.664118700966839</v>
      </c>
      <c r="N1798" s="2">
        <v>0.53723430642625059</v>
      </c>
      <c r="O1798" t="b">
        <v>0</v>
      </c>
    </row>
    <row r="1799" spans="1:37" x14ac:dyDescent="0.2">
      <c r="A1799" t="s">
        <v>1831</v>
      </c>
      <c r="B1799" t="s">
        <v>96</v>
      </c>
      <c r="C1799" t="s">
        <v>96</v>
      </c>
      <c r="D1799" s="2">
        <v>37.78</v>
      </c>
      <c r="E1799" s="2">
        <v>45.98</v>
      </c>
      <c r="F1799" s="2">
        <v>54.55</v>
      </c>
      <c r="G1799" s="2">
        <v>45.77</v>
      </c>
      <c r="H1799" s="2">
        <v>49.04</v>
      </c>
      <c r="I1799" s="2">
        <v>46.46</v>
      </c>
      <c r="J1799" s="2">
        <v>48.01</v>
      </c>
      <c r="K1799" s="2">
        <v>61.9</v>
      </c>
      <c r="L1799" s="2">
        <v>48.686249999999994</v>
      </c>
      <c r="M1799" s="2">
        <v>7.0639930785842759</v>
      </c>
      <c r="N1799" s="2">
        <v>0.14509215802375983</v>
      </c>
      <c r="O1799" t="b">
        <v>0</v>
      </c>
      <c r="P1799">
        <v>627</v>
      </c>
      <c r="Q1799" s="2">
        <v>0.25833325000000001</v>
      </c>
      <c r="R1799">
        <v>0</v>
      </c>
      <c r="S1799">
        <v>6</v>
      </c>
      <c r="T1799">
        <v>2</v>
      </c>
      <c r="U1799">
        <v>2</v>
      </c>
      <c r="V1799">
        <v>0</v>
      </c>
      <c r="W1799">
        <v>2</v>
      </c>
      <c r="X1799">
        <v>6</v>
      </c>
      <c r="Y1799">
        <v>8</v>
      </c>
      <c r="Z1799" s="2">
        <v>-0.51478599999999997</v>
      </c>
      <c r="AA1799" s="2">
        <v>-1.49796</v>
      </c>
      <c r="AB1799" s="2">
        <v>1.6039899999999999E-2</v>
      </c>
      <c r="AC1799" s="2">
        <v>0.28984775000000002</v>
      </c>
      <c r="AD1799" s="2">
        <v>3.3333399999999999E-2</v>
      </c>
      <c r="AE1799" s="2">
        <v>0.15730250000000001</v>
      </c>
      <c r="AF1799" s="2">
        <v>-1.9724E-3</v>
      </c>
      <c r="AG1799" s="2">
        <v>0.53073583333333296</v>
      </c>
      <c r="AH1799" s="2">
        <v>0.24765783999999999</v>
      </c>
      <c r="AI1799" s="2">
        <v>0.3333334</v>
      </c>
      <c r="AJ1799" s="2">
        <v>9.4663750000000005E-2</v>
      </c>
      <c r="AK1799" s="2">
        <v>-6.3704125000000004E-3</v>
      </c>
    </row>
    <row r="1800" spans="1:37" x14ac:dyDescent="0.2">
      <c r="A1800" t="s">
        <v>1832</v>
      </c>
      <c r="B1800" t="s">
        <v>96</v>
      </c>
      <c r="C1800" t="s">
        <v>96</v>
      </c>
      <c r="D1800" s="2">
        <v>14.24</v>
      </c>
      <c r="E1800" s="2">
        <v>21.65</v>
      </c>
      <c r="F1800" s="2">
        <v>16.61</v>
      </c>
      <c r="G1800" s="2">
        <v>18.64</v>
      </c>
      <c r="H1800" s="2">
        <v>16.64</v>
      </c>
      <c r="I1800" s="2">
        <v>12.85</v>
      </c>
      <c r="J1800" s="2">
        <v>19.399999999999999</v>
      </c>
      <c r="K1800" s="2">
        <v>18.899999999999999</v>
      </c>
      <c r="L1800" s="2">
        <v>17.366250000000001</v>
      </c>
      <c r="M1800" s="2">
        <v>2.871803502529878</v>
      </c>
      <c r="N1800" s="2">
        <v>0.16536693313351344</v>
      </c>
      <c r="O1800" t="b">
        <v>0</v>
      </c>
      <c r="P1800">
        <v>1383</v>
      </c>
      <c r="Q1800" s="2">
        <v>0.34375</v>
      </c>
      <c r="R1800">
        <v>0</v>
      </c>
      <c r="S1800">
        <v>5</v>
      </c>
      <c r="T1800">
        <v>3</v>
      </c>
      <c r="U1800">
        <v>3</v>
      </c>
      <c r="V1800">
        <v>0</v>
      </c>
      <c r="W1800">
        <v>3</v>
      </c>
      <c r="X1800">
        <v>5</v>
      </c>
      <c r="Y1800">
        <v>8</v>
      </c>
      <c r="Z1800" s="2">
        <v>0.50703600000000004</v>
      </c>
      <c r="AA1800" s="2">
        <v>0.78848600000000002</v>
      </c>
      <c r="AB1800" s="2">
        <v>0.20377200000000001</v>
      </c>
      <c r="AC1800" s="2">
        <v>0.10901965</v>
      </c>
      <c r="AD1800" s="2">
        <v>-0.33333333333333298</v>
      </c>
      <c r="AE1800" s="2">
        <v>-0.21818175000000001</v>
      </c>
      <c r="AF1800" s="2">
        <v>0.25661491428571398</v>
      </c>
      <c r="AG1800" s="2">
        <v>-0.26025959999999998</v>
      </c>
      <c r="AH1800" s="2">
        <v>0.25895867500000003</v>
      </c>
      <c r="AI1800" s="2">
        <v>-6.0073142857142901E-2</v>
      </c>
      <c r="AJ1800" s="2">
        <v>0.24164574999999999</v>
      </c>
      <c r="AK1800" s="2">
        <v>0.29934957499999998</v>
      </c>
    </row>
    <row r="1801" spans="1:37" x14ac:dyDescent="0.2">
      <c r="A1801" t="s">
        <v>1833</v>
      </c>
      <c r="B1801" t="s">
        <v>96</v>
      </c>
      <c r="C1801" t="s">
        <v>96</v>
      </c>
      <c r="D1801" s="2">
        <v>11.28</v>
      </c>
      <c r="E1801" s="2">
        <v>20.23</v>
      </c>
      <c r="F1801" s="2">
        <v>21.54</v>
      </c>
      <c r="G1801" s="2">
        <v>23.66</v>
      </c>
      <c r="H1801" s="2">
        <v>20.81</v>
      </c>
      <c r="I1801" s="2">
        <v>16.8</v>
      </c>
      <c r="J1801" s="2">
        <v>33.67</v>
      </c>
      <c r="K1801" s="2">
        <v>26.51</v>
      </c>
      <c r="L1801" s="2">
        <v>21.8125</v>
      </c>
      <c r="M1801" s="2">
        <v>6.6086777367769587</v>
      </c>
      <c r="N1801" s="2">
        <v>0.30297662976627893</v>
      </c>
      <c r="O1801" t="b">
        <v>0</v>
      </c>
      <c r="P1801">
        <v>1086</v>
      </c>
      <c r="Q1801" s="2">
        <v>0.24444433333333301</v>
      </c>
      <c r="R1801">
        <v>0</v>
      </c>
      <c r="S1801">
        <v>2</v>
      </c>
      <c r="T1801">
        <v>4</v>
      </c>
      <c r="U1801">
        <v>4</v>
      </c>
      <c r="V1801">
        <v>0</v>
      </c>
      <c r="W1801">
        <v>4</v>
      </c>
      <c r="X1801">
        <v>2</v>
      </c>
      <c r="Y1801">
        <v>6</v>
      </c>
      <c r="Z1801" s="2">
        <v>-0.64651599999999998</v>
      </c>
      <c r="AA1801" s="2">
        <v>-1.54972</v>
      </c>
      <c r="AB1801" s="2">
        <v>1.0854699999999999</v>
      </c>
      <c r="AC1801" s="2">
        <v>9.0051333333333303E-2</v>
      </c>
      <c r="AD1801" s="2">
        <v>-0.25</v>
      </c>
      <c r="AE1801" s="2">
        <v>7.4285799999999999E-2</v>
      </c>
      <c r="AF1801" s="2">
        <v>1.412448E-2</v>
      </c>
      <c r="AG1801" s="2">
        <v>0.34285725</v>
      </c>
      <c r="AH1801" s="2">
        <v>2.1506600000000001E-2</v>
      </c>
      <c r="AI1801" s="2">
        <v>5.3333400000000003E-2</v>
      </c>
      <c r="AJ1801" s="2">
        <v>8.7301666666666694E-2</v>
      </c>
      <c r="AK1801" s="2">
        <v>-7.89575E-3</v>
      </c>
    </row>
    <row r="1802" spans="1:37" x14ac:dyDescent="0.2">
      <c r="A1802" t="s">
        <v>1834</v>
      </c>
      <c r="B1802" t="s">
        <v>96</v>
      </c>
      <c r="C1802" t="s">
        <v>96</v>
      </c>
      <c r="D1802" s="2">
        <v>29.46</v>
      </c>
      <c r="E1802" s="2">
        <v>14.59</v>
      </c>
      <c r="F1802" s="2">
        <v>38.229999999999997</v>
      </c>
      <c r="G1802" s="2">
        <v>29.86</v>
      </c>
      <c r="H1802" s="2">
        <v>24.9</v>
      </c>
      <c r="I1802" s="2">
        <v>24.92</v>
      </c>
      <c r="J1802" s="2">
        <v>39</v>
      </c>
      <c r="K1802" s="2">
        <v>24.72</v>
      </c>
      <c r="L1802" s="2">
        <v>28.209999999999997</v>
      </c>
      <c r="M1802" s="2">
        <v>7.9334211679811606</v>
      </c>
      <c r="N1802" s="2">
        <v>0.28122726579160445</v>
      </c>
      <c r="O1802" t="b">
        <v>0</v>
      </c>
      <c r="P1802">
        <v>1314</v>
      </c>
      <c r="Q1802" s="2">
        <v>0.25</v>
      </c>
      <c r="R1802">
        <v>0</v>
      </c>
      <c r="S1802">
        <v>0</v>
      </c>
      <c r="T1802">
        <v>3</v>
      </c>
      <c r="U1802">
        <v>3</v>
      </c>
      <c r="V1802">
        <v>0</v>
      </c>
      <c r="W1802">
        <v>3</v>
      </c>
      <c r="X1802">
        <v>0</v>
      </c>
      <c r="Y1802">
        <v>3</v>
      </c>
      <c r="Z1802" s="2">
        <v>-0.49410900000000002</v>
      </c>
      <c r="AA1802" s="2">
        <v>-0.49410900000000002</v>
      </c>
      <c r="AC1802" s="2">
        <v>0.123764</v>
      </c>
      <c r="AD1802" s="2">
        <v>0</v>
      </c>
      <c r="AE1802" s="2">
        <v>0.28571449999999998</v>
      </c>
      <c r="AF1802" s="2">
        <v>0.34514173333333298</v>
      </c>
      <c r="AG1802" s="2">
        <v>-1</v>
      </c>
      <c r="AH1802" s="2">
        <v>7.6923099999999994E-2</v>
      </c>
      <c r="AI1802" s="2">
        <v>-0.4</v>
      </c>
      <c r="AJ1802" s="2">
        <v>0.22222233333333299</v>
      </c>
      <c r="AK1802" s="2">
        <v>0.1408739</v>
      </c>
    </row>
    <row r="1803" spans="1:37" x14ac:dyDescent="0.2">
      <c r="A1803" t="s">
        <v>1835</v>
      </c>
      <c r="B1803" t="s">
        <v>96</v>
      </c>
      <c r="C1803" t="s">
        <v>96</v>
      </c>
      <c r="D1803" s="2">
        <v>12.13</v>
      </c>
      <c r="E1803" s="2">
        <v>7.99</v>
      </c>
      <c r="F1803" s="2">
        <v>17.53</v>
      </c>
      <c r="G1803" s="2">
        <v>8.27</v>
      </c>
      <c r="H1803" s="2">
        <v>13.46</v>
      </c>
      <c r="I1803" s="2">
        <v>11.09</v>
      </c>
      <c r="J1803" s="2">
        <v>17.309999999999999</v>
      </c>
      <c r="K1803" s="2">
        <v>8.81</v>
      </c>
      <c r="L1803" s="2">
        <v>12.07375</v>
      </c>
      <c r="M1803" s="2">
        <v>3.8149927447974479</v>
      </c>
      <c r="N1803" s="2">
        <v>0.31597413767863736</v>
      </c>
      <c r="O1803" t="b">
        <v>0</v>
      </c>
      <c r="P1803">
        <v>477</v>
      </c>
      <c r="Q1803" s="2">
        <v>0.23333300000000001</v>
      </c>
      <c r="R1803">
        <v>0</v>
      </c>
      <c r="S1803">
        <v>0</v>
      </c>
      <c r="T1803">
        <v>1</v>
      </c>
      <c r="U1803">
        <v>1</v>
      </c>
      <c r="V1803">
        <v>0</v>
      </c>
      <c r="W1803">
        <v>1</v>
      </c>
      <c r="X1803">
        <v>0</v>
      </c>
      <c r="Y1803">
        <v>1</v>
      </c>
      <c r="Z1803" s="2">
        <v>-0.44831799999999999</v>
      </c>
      <c r="AA1803" s="2">
        <v>-0.44831799999999999</v>
      </c>
      <c r="AC1803" s="2">
        <v>0.122137</v>
      </c>
      <c r="AF1803" s="2">
        <v>0.17241400000000001</v>
      </c>
      <c r="AH1803" s="2">
        <v>0.17241400000000001</v>
      </c>
      <c r="AI1803" s="2">
        <v>8.8817799999999996E-17</v>
      </c>
      <c r="AJ1803" s="2">
        <v>0.16666700000000001</v>
      </c>
      <c r="AK1803" s="2">
        <v>0.34782600000000002</v>
      </c>
    </row>
    <row r="1804" spans="1:37" x14ac:dyDescent="0.2">
      <c r="A1804" t="s">
        <v>1836</v>
      </c>
      <c r="B1804" t="s">
        <v>96</v>
      </c>
      <c r="C1804" t="s">
        <v>96</v>
      </c>
      <c r="D1804" s="2">
        <v>11.16</v>
      </c>
      <c r="E1804" s="2">
        <v>19.39</v>
      </c>
      <c r="F1804" s="2">
        <v>13.05</v>
      </c>
      <c r="G1804" s="2">
        <v>6.28</v>
      </c>
      <c r="H1804" s="2">
        <v>7.51</v>
      </c>
      <c r="I1804" s="2">
        <v>4.5</v>
      </c>
      <c r="J1804" s="2">
        <v>11.11</v>
      </c>
      <c r="K1804" s="2">
        <v>18.59</v>
      </c>
      <c r="L1804" s="2">
        <v>11.44875</v>
      </c>
      <c r="M1804" s="2">
        <v>5.442398204310825</v>
      </c>
      <c r="N1804" s="2">
        <v>0.47537051680845721</v>
      </c>
      <c r="O1804" t="b">
        <v>0</v>
      </c>
      <c r="P1804">
        <v>549</v>
      </c>
      <c r="Q1804" s="2">
        <v>0.5</v>
      </c>
      <c r="R1804">
        <v>0</v>
      </c>
      <c r="S1804">
        <v>1</v>
      </c>
      <c r="T1804">
        <v>0</v>
      </c>
      <c r="U1804">
        <v>0</v>
      </c>
      <c r="V1804">
        <v>0</v>
      </c>
      <c r="W1804">
        <v>0</v>
      </c>
      <c r="X1804">
        <v>1</v>
      </c>
      <c r="Y1804">
        <v>1</v>
      </c>
      <c r="Z1804" s="2">
        <v>1.3089599999999999</v>
      </c>
      <c r="AB1804" s="2">
        <v>1.3089599999999999</v>
      </c>
      <c r="AC1804" s="2">
        <v>0.68202799999999997</v>
      </c>
      <c r="AD1804" s="2">
        <v>0.66666700000000001</v>
      </c>
      <c r="AE1804" s="2">
        <v>0.6</v>
      </c>
      <c r="AF1804" s="2">
        <v>1</v>
      </c>
      <c r="AG1804" s="2">
        <v>-0.272727</v>
      </c>
      <c r="AH1804" s="2">
        <v>0.131579</v>
      </c>
      <c r="AI1804" s="2">
        <v>0.66666700000000001</v>
      </c>
      <c r="AJ1804" s="2">
        <v>0.29824600000000001</v>
      </c>
      <c r="AK1804" s="2">
        <v>0.45385300000000001</v>
      </c>
    </row>
    <row r="1805" spans="1:37" x14ac:dyDescent="0.2">
      <c r="A1805" t="s">
        <v>1837</v>
      </c>
      <c r="B1805" t="s">
        <v>96</v>
      </c>
      <c r="C1805" t="s">
        <v>96</v>
      </c>
      <c r="D1805" s="2">
        <v>11.38</v>
      </c>
      <c r="E1805" s="2">
        <v>26.63</v>
      </c>
      <c r="F1805" s="2">
        <v>11.61</v>
      </c>
      <c r="G1805" s="2">
        <v>1.43</v>
      </c>
      <c r="H1805" s="2">
        <v>3.29</v>
      </c>
      <c r="I1805" s="2">
        <v>14.39</v>
      </c>
      <c r="J1805" s="2">
        <v>7.93</v>
      </c>
      <c r="K1805" s="2">
        <v>8.81</v>
      </c>
      <c r="L1805" s="2">
        <v>10.68375</v>
      </c>
      <c r="M1805" s="2">
        <v>7.7529292851154015</v>
      </c>
      <c r="N1805" s="2">
        <v>0.72567490676170832</v>
      </c>
      <c r="O1805" t="b">
        <v>0</v>
      </c>
      <c r="P1805">
        <v>393</v>
      </c>
      <c r="Q1805" s="2">
        <v>0.2175822</v>
      </c>
      <c r="R1805">
        <v>0</v>
      </c>
      <c r="S1805">
        <v>4</v>
      </c>
      <c r="T1805">
        <v>1</v>
      </c>
      <c r="U1805">
        <v>1</v>
      </c>
      <c r="V1805">
        <v>0</v>
      </c>
      <c r="W1805">
        <v>1</v>
      </c>
      <c r="X1805">
        <v>4</v>
      </c>
      <c r="Y1805">
        <v>5</v>
      </c>
      <c r="Z1805" s="2">
        <v>-0.33196599999999998</v>
      </c>
      <c r="AA1805" s="2">
        <v>0.38100899999999999</v>
      </c>
      <c r="AB1805" s="2">
        <v>-0.59553900000000004</v>
      </c>
      <c r="AC1805" s="2">
        <v>0.19080407499999999</v>
      </c>
      <c r="AD1805" s="2">
        <v>0.53684200000000004</v>
      </c>
      <c r="AF1805" s="2">
        <v>0.27820525000000002</v>
      </c>
      <c r="AG1805" s="2">
        <v>8.5714499999999999E-2</v>
      </c>
      <c r="AH1805" s="2">
        <v>7.9835733333333297E-2</v>
      </c>
      <c r="AI1805" s="2">
        <v>-0.6</v>
      </c>
      <c r="AJ1805" s="2">
        <v>0.19619539999999999</v>
      </c>
      <c r="AK1805" s="2">
        <v>7.1786649999999994E-2</v>
      </c>
    </row>
    <row r="1806" spans="1:37" x14ac:dyDescent="0.2">
      <c r="A1806" t="s">
        <v>1838</v>
      </c>
      <c r="B1806" t="s">
        <v>96</v>
      </c>
      <c r="C1806" t="s">
        <v>96</v>
      </c>
      <c r="D1806" s="2">
        <v>17.93</v>
      </c>
      <c r="E1806" s="2">
        <v>28.22</v>
      </c>
      <c r="F1806" s="2">
        <v>27.22</v>
      </c>
      <c r="G1806" s="2">
        <v>10.8</v>
      </c>
      <c r="H1806" s="2">
        <v>13.99</v>
      </c>
      <c r="I1806" s="2">
        <v>7.03</v>
      </c>
      <c r="J1806" s="2">
        <v>20.69</v>
      </c>
      <c r="K1806" s="2">
        <v>18.059999999999999</v>
      </c>
      <c r="L1806" s="2">
        <v>17.9925</v>
      </c>
      <c r="M1806" s="2">
        <v>7.4158320022580337</v>
      </c>
      <c r="N1806" s="2">
        <v>0.41216240112591546</v>
      </c>
      <c r="O1806" t="b">
        <v>0</v>
      </c>
      <c r="P1806">
        <v>2145</v>
      </c>
      <c r="Q1806" s="2">
        <v>0.319230615384615</v>
      </c>
      <c r="R1806">
        <v>0</v>
      </c>
      <c r="S1806">
        <v>3</v>
      </c>
      <c r="T1806">
        <v>10</v>
      </c>
      <c r="U1806">
        <v>10</v>
      </c>
      <c r="V1806">
        <v>0</v>
      </c>
      <c r="W1806">
        <v>10</v>
      </c>
      <c r="X1806">
        <v>3</v>
      </c>
      <c r="Y1806">
        <v>13</v>
      </c>
      <c r="Z1806" s="2">
        <v>0.22862099999999999</v>
      </c>
      <c r="AA1806" s="2">
        <v>0.26154899999999998</v>
      </c>
      <c r="AB1806" s="2">
        <v>6.7026000000000002E-2</v>
      </c>
      <c r="AC1806" s="2">
        <v>0.103968461538462</v>
      </c>
      <c r="AD1806" s="2">
        <v>-5.5555555555555601E-2</v>
      </c>
      <c r="AE1806" s="2">
        <v>0.29142839999999998</v>
      </c>
      <c r="AF1806" s="2">
        <v>0.19365615</v>
      </c>
      <c r="AG1806" s="2">
        <v>-0.6</v>
      </c>
      <c r="AH1806" s="2">
        <v>0.21701209090909099</v>
      </c>
      <c r="AI1806" s="2">
        <v>-0.116666625</v>
      </c>
      <c r="AJ1806" s="2">
        <v>0.126806538461538</v>
      </c>
      <c r="AK1806" s="2">
        <v>8.0940846153846197E-2</v>
      </c>
    </row>
    <row r="1807" spans="1:37" x14ac:dyDescent="0.2">
      <c r="A1807" t="s">
        <v>1839</v>
      </c>
      <c r="B1807" t="s">
        <v>96</v>
      </c>
      <c r="C1807" t="s">
        <v>96</v>
      </c>
      <c r="D1807" s="2">
        <v>11.6</v>
      </c>
      <c r="E1807" s="2">
        <v>31.53</v>
      </c>
      <c r="F1807" s="2">
        <v>14.71</v>
      </c>
      <c r="G1807" s="2">
        <v>9.61</v>
      </c>
      <c r="H1807" s="2">
        <v>9.2899999999999991</v>
      </c>
      <c r="I1807" s="2">
        <v>12.62</v>
      </c>
      <c r="J1807" s="2">
        <v>17.350000000000001</v>
      </c>
      <c r="K1807" s="2">
        <v>16.39</v>
      </c>
      <c r="L1807" s="2">
        <v>15.387500000000001</v>
      </c>
      <c r="M1807" s="2">
        <v>7.1560059690145188</v>
      </c>
      <c r="N1807" s="2">
        <v>0.46505319051272254</v>
      </c>
      <c r="O1807" t="b">
        <v>0</v>
      </c>
      <c r="P1807">
        <v>681</v>
      </c>
      <c r="Q1807" s="2">
        <v>0.161111</v>
      </c>
      <c r="R1807">
        <v>0</v>
      </c>
      <c r="S1807">
        <v>3</v>
      </c>
      <c r="T1807">
        <v>0</v>
      </c>
      <c r="U1807">
        <v>0</v>
      </c>
      <c r="V1807">
        <v>0</v>
      </c>
      <c r="W1807">
        <v>0</v>
      </c>
      <c r="X1807">
        <v>3</v>
      </c>
      <c r="Y1807">
        <v>3</v>
      </c>
      <c r="Z1807" s="2">
        <v>-1.34917</v>
      </c>
      <c r="AB1807" s="2">
        <v>-1.34917</v>
      </c>
      <c r="AC1807" s="2">
        <v>-0.21600866666666699</v>
      </c>
      <c r="AD1807" s="2">
        <v>0</v>
      </c>
      <c r="AF1807" s="2">
        <v>-0.14807690000000001</v>
      </c>
      <c r="AG1807" s="2">
        <v>-0.42857099999999998</v>
      </c>
      <c r="AH1807" s="2">
        <v>-5.4858266666666697E-2</v>
      </c>
      <c r="AI1807" s="2">
        <v>-0.7</v>
      </c>
      <c r="AJ1807" s="2">
        <v>0</v>
      </c>
      <c r="AK1807" s="2">
        <v>7.4685233333333295E-2</v>
      </c>
    </row>
    <row r="1808" spans="1:37" x14ac:dyDescent="0.2">
      <c r="A1808" t="s">
        <v>1840</v>
      </c>
      <c r="B1808" t="s">
        <v>96</v>
      </c>
      <c r="C1808" t="s">
        <v>96</v>
      </c>
      <c r="D1808" s="2">
        <v>18.2</v>
      </c>
      <c r="E1808" s="2">
        <v>21.91</v>
      </c>
      <c r="F1808" s="2">
        <v>17.22</v>
      </c>
      <c r="G1808" s="2">
        <v>21.62</v>
      </c>
      <c r="H1808" s="2">
        <v>17.920000000000002</v>
      </c>
      <c r="I1808" s="2">
        <v>21.04</v>
      </c>
      <c r="J1808" s="2">
        <v>23.46</v>
      </c>
      <c r="K1808" s="2">
        <v>22.43</v>
      </c>
      <c r="L1808" s="2">
        <v>20.475000000000001</v>
      </c>
      <c r="M1808" s="2">
        <v>2.3519110770362199</v>
      </c>
      <c r="N1808" s="2">
        <v>0.11486745186990084</v>
      </c>
      <c r="O1808" t="b">
        <v>0</v>
      </c>
      <c r="P1808">
        <v>756</v>
      </c>
      <c r="Q1808" s="2">
        <v>0.28499980000000003</v>
      </c>
      <c r="R1808">
        <v>0</v>
      </c>
      <c r="S1808">
        <v>4</v>
      </c>
      <c r="T1808">
        <v>1</v>
      </c>
      <c r="U1808">
        <v>1</v>
      </c>
      <c r="V1808">
        <v>0</v>
      </c>
      <c r="W1808">
        <v>1</v>
      </c>
      <c r="X1808">
        <v>4</v>
      </c>
      <c r="Y1808">
        <v>5</v>
      </c>
      <c r="Z1808" s="2">
        <v>-0.17896200000000001</v>
      </c>
      <c r="AA1808" s="2">
        <v>-0.44831799999999999</v>
      </c>
      <c r="AB1808" s="2">
        <v>-3.5803599999999998E-2</v>
      </c>
      <c r="AC1808" s="2">
        <v>0.23624477999999999</v>
      </c>
      <c r="AD1808" s="2">
        <v>0.22222233333333299</v>
      </c>
      <c r="AE1808" s="2">
        <v>0</v>
      </c>
      <c r="AF1808" s="2">
        <v>0.29005619999999999</v>
      </c>
      <c r="AG1808" s="2">
        <v>8.5714499999999999E-2</v>
      </c>
      <c r="AH1808" s="2">
        <v>0.16559604999999999</v>
      </c>
      <c r="AI1808" s="2">
        <v>0.133333333333333</v>
      </c>
      <c r="AJ1808" s="2">
        <v>0.14444460000000001</v>
      </c>
      <c r="AK1808" s="2">
        <v>0.1938135</v>
      </c>
    </row>
    <row r="1809" spans="1:37" x14ac:dyDescent="0.2">
      <c r="A1809" t="s">
        <v>1841</v>
      </c>
      <c r="B1809" t="s">
        <v>96</v>
      </c>
      <c r="C1809" t="s">
        <v>96</v>
      </c>
      <c r="D1809" s="2">
        <v>122.87</v>
      </c>
      <c r="E1809" s="2">
        <v>137.63999999999999</v>
      </c>
      <c r="F1809" s="2">
        <v>172.85</v>
      </c>
      <c r="G1809" s="2">
        <v>134.93</v>
      </c>
      <c r="H1809" s="2">
        <v>121.75</v>
      </c>
      <c r="I1809" s="2">
        <v>113.05</v>
      </c>
      <c r="J1809" s="2">
        <v>201.97</v>
      </c>
      <c r="K1809" s="2">
        <v>162.9</v>
      </c>
      <c r="L1809" s="2">
        <v>145.995</v>
      </c>
      <c r="M1809" s="2">
        <v>30.566951341043335</v>
      </c>
      <c r="N1809" s="2">
        <v>0.20936985061846869</v>
      </c>
      <c r="O1809" t="b">
        <v>0</v>
      </c>
      <c r="P1809">
        <v>786</v>
      </c>
      <c r="Q1809" s="2">
        <v>0.36666650000000001</v>
      </c>
      <c r="R1809">
        <v>0</v>
      </c>
      <c r="S1809">
        <v>2</v>
      </c>
      <c r="T1809">
        <v>0</v>
      </c>
      <c r="U1809">
        <v>0</v>
      </c>
      <c r="V1809">
        <v>0</v>
      </c>
      <c r="W1809">
        <v>0</v>
      </c>
      <c r="X1809">
        <v>2</v>
      </c>
      <c r="Y1809">
        <v>2</v>
      </c>
      <c r="Z1809" s="2">
        <v>0.55463300000000004</v>
      </c>
      <c r="AB1809" s="2">
        <v>0.55463300000000004</v>
      </c>
      <c r="AC1809" s="2">
        <v>0.21105550000000001</v>
      </c>
      <c r="AD1809" s="2">
        <v>0</v>
      </c>
      <c r="AE1809" s="2">
        <v>0.47368399999999999</v>
      </c>
      <c r="AF1809" s="2">
        <v>5.4347800000000002E-2</v>
      </c>
      <c r="AG1809" s="2">
        <v>0</v>
      </c>
      <c r="AH1809" s="2">
        <v>0.35227249999999999</v>
      </c>
      <c r="AI1809" s="2">
        <v>0.4</v>
      </c>
      <c r="AJ1809" s="2">
        <v>0.1842105</v>
      </c>
      <c r="AK1809" s="2">
        <v>-9.8074099999999997E-2</v>
      </c>
    </row>
    <row r="1810" spans="1:37" x14ac:dyDescent="0.2">
      <c r="A1810" t="s">
        <v>1842</v>
      </c>
      <c r="B1810" t="s">
        <v>96</v>
      </c>
      <c r="C1810" t="s">
        <v>96</v>
      </c>
      <c r="D1810" s="2">
        <v>15</v>
      </c>
      <c r="E1810" s="2">
        <v>27.85</v>
      </c>
      <c r="F1810" s="2">
        <v>18.27</v>
      </c>
      <c r="G1810" s="2">
        <v>24.3</v>
      </c>
      <c r="H1810" s="2">
        <v>19.82</v>
      </c>
      <c r="I1810" s="2">
        <v>23.64</v>
      </c>
      <c r="J1810" s="2">
        <v>23.38</v>
      </c>
      <c r="K1810" s="2">
        <v>18.38</v>
      </c>
      <c r="L1810" s="2">
        <v>21.33</v>
      </c>
      <c r="M1810" s="2">
        <v>4.1625026812518309</v>
      </c>
      <c r="N1810" s="2">
        <v>0.19514780502821524</v>
      </c>
      <c r="O1810" t="b">
        <v>0</v>
      </c>
      <c r="P1810">
        <v>1062</v>
      </c>
      <c r="Q1810" s="2">
        <v>0.21666650000000001</v>
      </c>
      <c r="R1810">
        <v>0</v>
      </c>
      <c r="S1810">
        <v>3</v>
      </c>
      <c r="T1810">
        <v>3</v>
      </c>
      <c r="U1810">
        <v>3</v>
      </c>
      <c r="V1810">
        <v>0</v>
      </c>
      <c r="W1810">
        <v>3</v>
      </c>
      <c r="X1810">
        <v>3</v>
      </c>
      <c r="Y1810">
        <v>6</v>
      </c>
      <c r="Z1810" s="2">
        <v>-0.96201899999999996</v>
      </c>
      <c r="AA1810" s="2">
        <v>-1.34917</v>
      </c>
      <c r="AB1810" s="2">
        <v>-0.28034300000000001</v>
      </c>
      <c r="AC1810" s="2">
        <v>8.5624333333333302E-2</v>
      </c>
      <c r="AD1810" s="2">
        <v>6.6666666666666693E-2</v>
      </c>
      <c r="AE1810" s="2">
        <v>0.12467549999999999</v>
      </c>
      <c r="AF1810" s="2">
        <v>-7.2985649999999999E-2</v>
      </c>
      <c r="AG1810" s="2">
        <v>1.8182E-2</v>
      </c>
      <c r="AH1810" s="2">
        <v>0.11706112</v>
      </c>
      <c r="AI1810" s="2">
        <v>0.13333349999999999</v>
      </c>
      <c r="AJ1810" s="2">
        <v>-1.9841166666666701E-2</v>
      </c>
      <c r="AK1810" s="2">
        <v>7.1418283333333304E-2</v>
      </c>
    </row>
    <row r="1811" spans="1:37" x14ac:dyDescent="0.2">
      <c r="A1811" t="s">
        <v>1843</v>
      </c>
      <c r="B1811" t="s">
        <v>96</v>
      </c>
      <c r="C1811" t="s">
        <v>96</v>
      </c>
      <c r="D1811" s="2">
        <v>16.190000000000001</v>
      </c>
      <c r="E1811" s="2">
        <v>25.59</v>
      </c>
      <c r="F1811" s="2">
        <v>11.98</v>
      </c>
      <c r="G1811" s="2">
        <v>12.94</v>
      </c>
      <c r="H1811" s="2">
        <v>20.67</v>
      </c>
      <c r="I1811" s="2">
        <v>21.15</v>
      </c>
      <c r="J1811" s="2">
        <v>16.34</v>
      </c>
      <c r="K1811" s="2">
        <v>8.94</v>
      </c>
      <c r="L1811" s="2">
        <v>16.725000000000001</v>
      </c>
      <c r="M1811" s="2">
        <v>5.4982308843065937</v>
      </c>
      <c r="N1811" s="2">
        <v>0.32874325167752427</v>
      </c>
      <c r="O1811" t="b">
        <v>0</v>
      </c>
      <c r="P1811">
        <v>672</v>
      </c>
      <c r="Q1811" s="2">
        <v>0.52500000000000002</v>
      </c>
      <c r="R1811">
        <v>0</v>
      </c>
      <c r="S1811">
        <v>1</v>
      </c>
      <c r="T1811">
        <v>0</v>
      </c>
      <c r="U1811">
        <v>0</v>
      </c>
      <c r="V1811">
        <v>0</v>
      </c>
      <c r="W1811">
        <v>0</v>
      </c>
      <c r="X1811">
        <v>1</v>
      </c>
      <c r="Y1811">
        <v>1</v>
      </c>
      <c r="Z1811" s="2">
        <v>1.4737</v>
      </c>
      <c r="AB1811" s="2">
        <v>1.4737</v>
      </c>
      <c r="AC1811" s="2">
        <v>-7.0052500000000002E-3</v>
      </c>
      <c r="AD1811" s="2">
        <v>0.2</v>
      </c>
      <c r="AE1811" s="2">
        <v>-0.272727</v>
      </c>
      <c r="AF1811" s="2">
        <v>-0.17621100000000001</v>
      </c>
      <c r="AG1811" s="2">
        <v>-0.272727</v>
      </c>
      <c r="AH1811" s="2">
        <v>0.15772900000000001</v>
      </c>
      <c r="AI1811" s="2">
        <v>-0.18181800000000001</v>
      </c>
      <c r="AJ1811" s="2">
        <v>-8.3333299999999999E-2</v>
      </c>
      <c r="AK1811" s="2">
        <v>-6.2557500000000002E-2</v>
      </c>
    </row>
    <row r="1812" spans="1:37" x14ac:dyDescent="0.2">
      <c r="A1812" t="s">
        <v>1844</v>
      </c>
      <c r="B1812" t="s">
        <v>96</v>
      </c>
      <c r="C1812" t="s">
        <v>96</v>
      </c>
      <c r="D1812" s="2">
        <v>57.66</v>
      </c>
      <c r="E1812" s="2">
        <v>65.83</v>
      </c>
      <c r="F1812" s="2">
        <v>93.03</v>
      </c>
      <c r="G1812" s="2">
        <v>61.11</v>
      </c>
      <c r="H1812" s="2">
        <v>64.03</v>
      </c>
      <c r="I1812" s="2">
        <v>72.42</v>
      </c>
      <c r="J1812" s="2">
        <v>106.04</v>
      </c>
      <c r="K1812" s="2">
        <v>53.57</v>
      </c>
      <c r="L1812" s="2">
        <v>71.711250000000007</v>
      </c>
      <c r="M1812" s="2">
        <v>18.384676412319919</v>
      </c>
      <c r="N1812" s="2">
        <v>0.25637088200693642</v>
      </c>
      <c r="O1812" t="b">
        <v>0</v>
      </c>
      <c r="P1812">
        <v>678</v>
      </c>
      <c r="Q1812" s="2">
        <v>0.18888883333333301</v>
      </c>
      <c r="R1812">
        <v>0</v>
      </c>
      <c r="S1812">
        <v>5</v>
      </c>
      <c r="T1812">
        <v>1</v>
      </c>
      <c r="U1812">
        <v>1</v>
      </c>
      <c r="V1812">
        <v>0</v>
      </c>
      <c r="W1812">
        <v>1</v>
      </c>
      <c r="X1812">
        <v>5</v>
      </c>
      <c r="Y1812">
        <v>6</v>
      </c>
      <c r="Z1812" s="2">
        <v>-1.27752</v>
      </c>
      <c r="AA1812" s="2">
        <v>-1.16221</v>
      </c>
      <c r="AB1812" s="2">
        <v>-1.09023</v>
      </c>
      <c r="AC1812" s="2">
        <v>0.116507</v>
      </c>
      <c r="AD1812" s="2">
        <v>0</v>
      </c>
      <c r="AE1812" s="2">
        <v>-3.3765999999999997E-2</v>
      </c>
      <c r="AF1812" s="2">
        <v>8.4854550000000001E-2</v>
      </c>
      <c r="AG1812" s="2">
        <v>5.7142999999999999E-2</v>
      </c>
      <c r="AH1812" s="2">
        <v>0.19084880000000001</v>
      </c>
      <c r="AI1812" s="2">
        <v>0.2333335</v>
      </c>
      <c r="AJ1812" s="2">
        <v>4.0598349999999998E-2</v>
      </c>
      <c r="AK1812" s="2">
        <v>9.4078883333333294E-2</v>
      </c>
    </row>
    <row r="1813" spans="1:37" x14ac:dyDescent="0.2">
      <c r="A1813" t="s">
        <v>1845</v>
      </c>
      <c r="B1813" t="s">
        <v>96</v>
      </c>
      <c r="C1813" t="s">
        <v>96</v>
      </c>
      <c r="D1813" s="2">
        <v>81.08</v>
      </c>
      <c r="E1813" s="2">
        <v>158.36000000000001</v>
      </c>
      <c r="F1813" s="2">
        <v>254.82</v>
      </c>
      <c r="G1813" s="2">
        <v>172.51</v>
      </c>
      <c r="H1813" s="2">
        <v>114.96</v>
      </c>
      <c r="I1813" s="2">
        <v>132.06</v>
      </c>
      <c r="J1813" s="2">
        <v>134.09</v>
      </c>
      <c r="K1813" s="2">
        <v>143.24</v>
      </c>
      <c r="L1813" s="2">
        <v>148.88999999999999</v>
      </c>
      <c r="M1813" s="2">
        <v>50.923475641678031</v>
      </c>
      <c r="N1813" s="2">
        <v>0.34202079146805048</v>
      </c>
      <c r="O1813" t="b">
        <v>0</v>
      </c>
      <c r="P1813">
        <v>318</v>
      </c>
      <c r="Q1813" s="2">
        <v>0.125</v>
      </c>
      <c r="R1813">
        <v>0</v>
      </c>
      <c r="S1813">
        <v>1</v>
      </c>
      <c r="T1813">
        <v>1</v>
      </c>
      <c r="U1813">
        <v>1</v>
      </c>
      <c r="V1813">
        <v>0</v>
      </c>
      <c r="W1813">
        <v>1</v>
      </c>
      <c r="X1813">
        <v>1</v>
      </c>
      <c r="Y1813">
        <v>2</v>
      </c>
      <c r="Z1813" s="2">
        <v>-1.49796</v>
      </c>
      <c r="AA1813" s="2">
        <v>-1.16221</v>
      </c>
      <c r="AB1813" s="2">
        <v>-1.16221</v>
      </c>
      <c r="AC1813" s="2">
        <v>0</v>
      </c>
      <c r="AD1813" s="2">
        <v>0</v>
      </c>
      <c r="AE1813" s="2">
        <v>-0.42857099999999998</v>
      </c>
      <c r="AF1813" s="2">
        <v>0.131579</v>
      </c>
      <c r="AG1813" s="2">
        <v>-0.42857099999999998</v>
      </c>
      <c r="AH1813" s="2">
        <v>0.131579</v>
      </c>
      <c r="AJ1813" s="2">
        <v>0</v>
      </c>
      <c r="AK1813" s="2">
        <v>-6.4073199999999997E-2</v>
      </c>
    </row>
    <row r="1814" spans="1:37" x14ac:dyDescent="0.2">
      <c r="A1814" t="s">
        <v>1846</v>
      </c>
      <c r="B1814" t="s">
        <v>96</v>
      </c>
      <c r="C1814" t="s">
        <v>96</v>
      </c>
      <c r="D1814" s="2">
        <v>45</v>
      </c>
      <c r="E1814" s="2">
        <v>36.03</v>
      </c>
      <c r="F1814" s="2">
        <v>59.08</v>
      </c>
      <c r="G1814" s="2">
        <v>55.93</v>
      </c>
      <c r="H1814" s="2">
        <v>22.24</v>
      </c>
      <c r="I1814" s="2">
        <v>43.95</v>
      </c>
      <c r="J1814" s="2">
        <v>84.51</v>
      </c>
      <c r="K1814" s="2">
        <v>48.48</v>
      </c>
      <c r="L1814" s="2">
        <v>49.402500000000003</v>
      </c>
      <c r="M1814" s="2">
        <v>18.265450407023316</v>
      </c>
      <c r="N1814" s="2">
        <v>0.36972724876318636</v>
      </c>
      <c r="O1814" t="b">
        <v>0</v>
      </c>
      <c r="P1814">
        <v>324</v>
      </c>
      <c r="Q1814" s="2">
        <v>0.17916650000000001</v>
      </c>
      <c r="R1814">
        <v>0</v>
      </c>
      <c r="S1814">
        <v>0</v>
      </c>
      <c r="T1814">
        <v>2</v>
      </c>
      <c r="U1814">
        <v>2</v>
      </c>
      <c r="V1814">
        <v>0</v>
      </c>
      <c r="W1814">
        <v>2</v>
      </c>
      <c r="X1814">
        <v>0</v>
      </c>
      <c r="Y1814">
        <v>2</v>
      </c>
      <c r="Z1814" s="2">
        <v>-1.03789</v>
      </c>
      <c r="AA1814" s="2">
        <v>-1.03789</v>
      </c>
      <c r="AC1814" s="2">
        <v>-0.105263</v>
      </c>
      <c r="AD1814" s="2">
        <v>0</v>
      </c>
      <c r="AE1814" s="2">
        <v>-0.42857099999999998</v>
      </c>
      <c r="AF1814" s="2">
        <v>-4.9817500000000001E-2</v>
      </c>
      <c r="AH1814" s="2">
        <v>-9.6153799999999998E-2</v>
      </c>
      <c r="AI1814" s="2">
        <v>-0.4</v>
      </c>
      <c r="AJ1814" s="2">
        <v>-7.1428500000000006E-2</v>
      </c>
      <c r="AK1814" s="2">
        <v>-9.6280099999999993E-2</v>
      </c>
    </row>
    <row r="1815" spans="1:37" x14ac:dyDescent="0.2">
      <c r="A1815" t="s">
        <v>1847</v>
      </c>
      <c r="B1815" t="s">
        <v>96</v>
      </c>
      <c r="C1815" t="s">
        <v>96</v>
      </c>
      <c r="D1815" s="2">
        <v>198.73</v>
      </c>
      <c r="E1815" s="2">
        <v>306.32</v>
      </c>
      <c r="F1815" s="2">
        <v>248.72</v>
      </c>
      <c r="G1815" s="2">
        <v>175.72</v>
      </c>
      <c r="H1815" s="2">
        <v>276.39</v>
      </c>
      <c r="I1815" s="2">
        <v>310.69</v>
      </c>
      <c r="J1815" s="2">
        <v>294.86</v>
      </c>
      <c r="K1815" s="2">
        <v>191.67</v>
      </c>
      <c r="L1815" s="2">
        <v>250.38750000000005</v>
      </c>
      <c r="M1815" s="2">
        <v>54.919457324860069</v>
      </c>
      <c r="N1815" s="2">
        <v>0.21933785562322425</v>
      </c>
      <c r="O1815" t="b">
        <v>0</v>
      </c>
      <c r="P1815">
        <v>948</v>
      </c>
      <c r="Q1815" s="2">
        <v>0.34659087500000002</v>
      </c>
      <c r="R1815">
        <v>0</v>
      </c>
      <c r="S1815">
        <v>7</v>
      </c>
      <c r="T1815">
        <v>1</v>
      </c>
      <c r="U1815">
        <v>1</v>
      </c>
      <c r="V1815">
        <v>0</v>
      </c>
      <c r="W1815">
        <v>1</v>
      </c>
      <c r="X1815">
        <v>7</v>
      </c>
      <c r="Y1815">
        <v>8</v>
      </c>
      <c r="Z1815" s="2">
        <v>0.44888299999999998</v>
      </c>
      <c r="AA1815" s="2">
        <v>1.13811</v>
      </c>
      <c r="AB1815" s="2">
        <v>0.212926</v>
      </c>
      <c r="AG1815" s="2">
        <v>0.13205749999999999</v>
      </c>
      <c r="AH1815" s="2">
        <v>0.24588004999999999</v>
      </c>
      <c r="AI1815" s="2">
        <v>-4.5021571428571397E-2</v>
      </c>
      <c r="AJ1815" s="2">
        <v>0.18308525</v>
      </c>
      <c r="AK1815" s="2">
        <v>0.21313579999999999</v>
      </c>
    </row>
    <row r="1816" spans="1:37" x14ac:dyDescent="0.2">
      <c r="A1816" t="s">
        <v>1848</v>
      </c>
      <c r="B1816" t="s">
        <v>96</v>
      </c>
      <c r="C1816" t="s">
        <v>96</v>
      </c>
      <c r="D1816" s="2">
        <v>17.329999999999998</v>
      </c>
      <c r="E1816" s="2">
        <v>22.65</v>
      </c>
      <c r="F1816" s="2">
        <v>29.17</v>
      </c>
      <c r="G1816" s="2">
        <v>24.75</v>
      </c>
      <c r="H1816" s="2">
        <v>18.68</v>
      </c>
      <c r="I1816" s="2">
        <v>24</v>
      </c>
      <c r="J1816" s="2">
        <v>39.880000000000003</v>
      </c>
      <c r="K1816" s="2">
        <v>38.33</v>
      </c>
      <c r="L1816" s="2">
        <v>26.848750000000003</v>
      </c>
      <c r="M1816" s="2">
        <v>8.4049771606726207</v>
      </c>
      <c r="N1816" s="2">
        <v>0.31304910510443207</v>
      </c>
      <c r="O1816" t="b">
        <v>0</v>
      </c>
      <c r="P1816">
        <v>414</v>
      </c>
      <c r="Q1816" s="2">
        <v>0.125</v>
      </c>
      <c r="R1816">
        <v>0</v>
      </c>
      <c r="S1816">
        <v>1</v>
      </c>
      <c r="T1816">
        <v>1</v>
      </c>
      <c r="U1816">
        <v>1</v>
      </c>
      <c r="V1816">
        <v>0</v>
      </c>
      <c r="W1816">
        <v>1</v>
      </c>
      <c r="X1816">
        <v>1</v>
      </c>
      <c r="Y1816">
        <v>2</v>
      </c>
      <c r="Z1816" s="2">
        <v>-1.49796</v>
      </c>
      <c r="AA1816" s="2">
        <v>-1.16221</v>
      </c>
      <c r="AB1816" s="2">
        <v>-1.16221</v>
      </c>
      <c r="AC1816" s="2">
        <v>0.27450999999999998</v>
      </c>
      <c r="AD1816" s="2">
        <v>0</v>
      </c>
      <c r="AE1816" s="2">
        <v>0.6</v>
      </c>
      <c r="AG1816" s="2">
        <v>8.5714499999999999E-2</v>
      </c>
      <c r="AH1816" s="2">
        <v>0.131579</v>
      </c>
      <c r="AI1816" s="2">
        <v>0.66666700000000001</v>
      </c>
      <c r="AJ1816" s="2">
        <v>0</v>
      </c>
      <c r="AK1816" s="2">
        <v>-6.4073199999999997E-2</v>
      </c>
    </row>
    <row r="1817" spans="1:37" x14ac:dyDescent="0.2">
      <c r="A1817" t="s">
        <v>1849</v>
      </c>
      <c r="B1817" t="s">
        <v>96</v>
      </c>
      <c r="C1817" t="s">
        <v>96</v>
      </c>
      <c r="D1817" s="2">
        <v>65.39</v>
      </c>
      <c r="E1817" s="2">
        <v>57.31</v>
      </c>
      <c r="F1817" s="2">
        <v>69.180000000000007</v>
      </c>
      <c r="G1817" s="2">
        <v>73.239999999999995</v>
      </c>
      <c r="H1817" s="2">
        <v>51.05</v>
      </c>
      <c r="I1817" s="2">
        <v>53.67</v>
      </c>
      <c r="J1817" s="2">
        <v>113.77</v>
      </c>
      <c r="K1817" s="2">
        <v>86.21</v>
      </c>
      <c r="L1817" s="2">
        <v>71.227500000000006</v>
      </c>
      <c r="M1817" s="2">
        <v>20.652749903376748</v>
      </c>
      <c r="N1817" s="2">
        <v>0.289954721187417</v>
      </c>
      <c r="O1817" t="b">
        <v>0</v>
      </c>
      <c r="P1817">
        <v>1530</v>
      </c>
      <c r="Q1817" s="2">
        <v>0.18666659999999999</v>
      </c>
      <c r="R1817">
        <v>0</v>
      </c>
      <c r="S1817">
        <v>6</v>
      </c>
      <c r="T1817">
        <v>4</v>
      </c>
      <c r="U1817">
        <v>4</v>
      </c>
      <c r="V1817">
        <v>0</v>
      </c>
      <c r="W1817">
        <v>4</v>
      </c>
      <c r="X1817">
        <v>6</v>
      </c>
      <c r="Y1817">
        <v>10</v>
      </c>
      <c r="Z1817" s="2">
        <v>-1.4194599999999999</v>
      </c>
      <c r="AA1817" s="2">
        <v>-1.8308800000000001</v>
      </c>
      <c r="AB1817" s="2">
        <v>-0.83581799999999995</v>
      </c>
      <c r="AC1817" s="2">
        <v>-2.6634125000000002E-2</v>
      </c>
      <c r="AD1817" s="2">
        <v>0.1</v>
      </c>
      <c r="AE1817" s="2">
        <v>-3.3765999999999997E-2</v>
      </c>
      <c r="AF1817" s="2">
        <v>-2.0063666666666698E-2</v>
      </c>
      <c r="AG1817" s="2">
        <v>0.16363649999999999</v>
      </c>
      <c r="AH1817" s="2">
        <v>2.7235000000000102E-3</v>
      </c>
      <c r="AI1817" s="2">
        <v>-0.16835011111111101</v>
      </c>
      <c r="AJ1817" s="2">
        <v>2.5000069999999999E-2</v>
      </c>
      <c r="AK1817" s="2">
        <v>9.996476E-2</v>
      </c>
    </row>
    <row r="1818" spans="1:37" x14ac:dyDescent="0.2">
      <c r="A1818" t="s">
        <v>1850</v>
      </c>
      <c r="B1818" t="s">
        <v>96</v>
      </c>
      <c r="C1818" t="s">
        <v>96</v>
      </c>
      <c r="D1818" s="2">
        <v>26.35</v>
      </c>
      <c r="E1818" s="2">
        <v>33.81</v>
      </c>
      <c r="F1818" s="2">
        <v>19.11</v>
      </c>
      <c r="G1818" s="2">
        <v>38.44</v>
      </c>
      <c r="H1818" s="2">
        <v>17.47</v>
      </c>
      <c r="I1818" s="2">
        <v>22.95</v>
      </c>
      <c r="J1818" s="2">
        <v>35.799999999999997</v>
      </c>
      <c r="K1818" s="2">
        <v>32.68</v>
      </c>
      <c r="L1818" s="2">
        <v>28.326250000000002</v>
      </c>
      <c r="M1818" s="2">
        <v>7.9532436105384967</v>
      </c>
      <c r="N1818" s="2">
        <v>0.28077290889328788</v>
      </c>
      <c r="O1818" t="b">
        <v>0</v>
      </c>
      <c r="P1818">
        <v>1404</v>
      </c>
      <c r="Q1818" s="2">
        <v>0.37833329999999998</v>
      </c>
      <c r="R1818">
        <v>0</v>
      </c>
      <c r="S1818">
        <v>6</v>
      </c>
      <c r="T1818">
        <v>4</v>
      </c>
      <c r="U1818">
        <v>4</v>
      </c>
      <c r="V1818">
        <v>0</v>
      </c>
      <c r="W1818">
        <v>4</v>
      </c>
      <c r="X1818">
        <v>6</v>
      </c>
      <c r="Y1818">
        <v>10</v>
      </c>
      <c r="Z1818" s="2">
        <v>0.95251399999999997</v>
      </c>
      <c r="AA1818" s="2">
        <v>0.18046999999999999</v>
      </c>
      <c r="AB1818" s="2">
        <v>1.32538</v>
      </c>
      <c r="AC1818" s="2">
        <v>0.28428712</v>
      </c>
      <c r="AD1818" s="2">
        <v>0</v>
      </c>
      <c r="AE1818" s="2">
        <v>8.7198571428571403E-2</v>
      </c>
      <c r="AF1818" s="2">
        <v>0.41760550000000002</v>
      </c>
      <c r="AG1818" s="2">
        <v>0.190476333333333</v>
      </c>
      <c r="AH1818" s="2">
        <v>0.32920642</v>
      </c>
      <c r="AI1818" s="2">
        <v>0.15897457142857099</v>
      </c>
      <c r="AJ1818" s="2">
        <v>0.26550351</v>
      </c>
      <c r="AK1818" s="2">
        <v>0.23272925999999999</v>
      </c>
    </row>
    <row r="1819" spans="1:37" x14ac:dyDescent="0.2">
      <c r="A1819" t="s">
        <v>1851</v>
      </c>
      <c r="B1819" t="s">
        <v>96</v>
      </c>
      <c r="C1819" t="s">
        <v>96</v>
      </c>
      <c r="D1819" s="2">
        <v>34.14</v>
      </c>
      <c r="E1819" s="2">
        <v>34.82</v>
      </c>
      <c r="F1819" s="2">
        <v>39.83</v>
      </c>
      <c r="G1819" s="2">
        <v>24.37</v>
      </c>
      <c r="H1819" s="2">
        <v>29.65</v>
      </c>
      <c r="I1819" s="2">
        <v>31.4</v>
      </c>
      <c r="J1819" s="2">
        <v>65.34</v>
      </c>
      <c r="K1819" s="2">
        <v>36.29</v>
      </c>
      <c r="L1819" s="2">
        <v>36.980000000000004</v>
      </c>
      <c r="M1819" s="2">
        <v>12.360633363337687</v>
      </c>
      <c r="N1819" s="2">
        <v>0.33425184865704938</v>
      </c>
      <c r="O1819" t="b">
        <v>0</v>
      </c>
      <c r="P1819">
        <v>1053</v>
      </c>
      <c r="Q1819" s="2">
        <v>0.20357142857142899</v>
      </c>
      <c r="R1819">
        <v>0</v>
      </c>
      <c r="S1819">
        <v>6</v>
      </c>
      <c r="T1819">
        <v>1</v>
      </c>
      <c r="U1819">
        <v>1</v>
      </c>
      <c r="V1819">
        <v>0</v>
      </c>
      <c r="W1819">
        <v>1</v>
      </c>
      <c r="X1819">
        <v>6</v>
      </c>
      <c r="Y1819">
        <v>7</v>
      </c>
      <c r="Z1819" s="2">
        <v>-1.14341</v>
      </c>
      <c r="AA1819" s="2">
        <v>-1.16221</v>
      </c>
      <c r="AB1819" s="2">
        <v>-0.96201899999999996</v>
      </c>
      <c r="AC1819" s="2">
        <v>3.5308728571428603E-2</v>
      </c>
      <c r="AD1819" s="2">
        <v>0</v>
      </c>
      <c r="AE1819" s="2">
        <v>0.2</v>
      </c>
      <c r="AF1819" s="2">
        <v>0.100459266666667</v>
      </c>
      <c r="AG1819" s="2">
        <v>0.2</v>
      </c>
      <c r="AH1819" s="2">
        <v>9.4629200000000101E-3</v>
      </c>
      <c r="AI1819" s="2">
        <v>-0.1374358</v>
      </c>
      <c r="AJ1819" s="2">
        <v>6.7765571428571397E-2</v>
      </c>
      <c r="AK1819" s="2">
        <v>9.89961857142857E-2</v>
      </c>
    </row>
    <row r="1820" spans="1:37" x14ac:dyDescent="0.2">
      <c r="A1820" t="s">
        <v>1852</v>
      </c>
      <c r="B1820" t="s">
        <v>96</v>
      </c>
      <c r="C1820" t="s">
        <v>96</v>
      </c>
      <c r="D1820" s="2">
        <v>19.260000000000002</v>
      </c>
      <c r="E1820" s="2">
        <v>20.34</v>
      </c>
      <c r="F1820" s="2">
        <v>15.48</v>
      </c>
      <c r="G1820" s="2">
        <v>21.29</v>
      </c>
      <c r="H1820" s="2">
        <v>18.84</v>
      </c>
      <c r="I1820" s="2">
        <v>27.91</v>
      </c>
      <c r="J1820" s="2">
        <v>32.92</v>
      </c>
      <c r="K1820" s="2">
        <v>17.170000000000002</v>
      </c>
      <c r="L1820" s="2">
        <v>21.651250000000005</v>
      </c>
      <c r="M1820" s="2">
        <v>5.8528831417881833</v>
      </c>
      <c r="N1820" s="2">
        <v>0.27032541501244417</v>
      </c>
      <c r="O1820" t="b">
        <v>0</v>
      </c>
      <c r="P1820">
        <v>891</v>
      </c>
      <c r="Q1820" s="2">
        <v>0.20499999999999999</v>
      </c>
      <c r="R1820">
        <v>0</v>
      </c>
      <c r="S1820">
        <v>3</v>
      </c>
      <c r="T1820">
        <v>2</v>
      </c>
      <c r="U1820">
        <v>2</v>
      </c>
      <c r="V1820">
        <v>0</v>
      </c>
      <c r="W1820">
        <v>2</v>
      </c>
      <c r="X1820">
        <v>3</v>
      </c>
      <c r="Y1820">
        <v>5</v>
      </c>
      <c r="Z1820" s="2">
        <v>-1.0537799999999999</v>
      </c>
      <c r="AA1820" s="2">
        <v>-1.49796</v>
      </c>
      <c r="AB1820" s="2">
        <v>-0.41394700000000001</v>
      </c>
      <c r="AC1820" s="2">
        <v>-2.9029800000000001E-2</v>
      </c>
      <c r="AD1820" s="2">
        <v>-0.5</v>
      </c>
      <c r="AE1820" s="2">
        <v>0.28571449999999998</v>
      </c>
      <c r="AF1820" s="2">
        <v>-5.0607239999999998E-2</v>
      </c>
      <c r="AG1820" s="2">
        <v>0</v>
      </c>
      <c r="AH1820" s="2">
        <v>-2.6923039999999999E-2</v>
      </c>
      <c r="AI1820" s="2">
        <v>-0.13333324999999999</v>
      </c>
      <c r="AJ1820" s="2">
        <v>8.8888800000000004E-2</v>
      </c>
      <c r="AK1820" s="2">
        <v>1.3657300000000001E-2</v>
      </c>
    </row>
    <row r="1821" spans="1:37" x14ac:dyDescent="0.2">
      <c r="A1821" t="s">
        <v>1853</v>
      </c>
      <c r="B1821" t="s">
        <v>96</v>
      </c>
      <c r="C1821" t="s">
        <v>96</v>
      </c>
      <c r="D1821" s="2">
        <v>31.2</v>
      </c>
      <c r="E1821" s="2">
        <v>7.55</v>
      </c>
      <c r="F1821" s="2">
        <v>2.65</v>
      </c>
      <c r="G1821" s="2">
        <v>78.16</v>
      </c>
      <c r="H1821" s="2">
        <v>65.010000000000005</v>
      </c>
      <c r="I1821" s="2">
        <v>130.82</v>
      </c>
      <c r="J1821" s="2">
        <v>66.17</v>
      </c>
      <c r="K1821" s="2">
        <v>62.44</v>
      </c>
      <c r="L1821" s="2">
        <v>55.5</v>
      </c>
      <c r="M1821" s="2">
        <v>41.613606291349321</v>
      </c>
      <c r="N1821" s="2">
        <v>0.74979470795224001</v>
      </c>
      <c r="O1821" t="b">
        <v>1</v>
      </c>
    </row>
    <row r="1822" spans="1:37" x14ac:dyDescent="0.2">
      <c r="A1822" t="s">
        <v>1854</v>
      </c>
      <c r="B1822" t="s">
        <v>96</v>
      </c>
      <c r="C1822" t="s">
        <v>96</v>
      </c>
      <c r="D1822" s="2">
        <v>25.78</v>
      </c>
      <c r="E1822" s="2">
        <v>36.78</v>
      </c>
      <c r="F1822" s="2">
        <v>28.38</v>
      </c>
      <c r="G1822" s="2">
        <v>36.619999999999997</v>
      </c>
      <c r="H1822" s="2">
        <v>13.97</v>
      </c>
      <c r="I1822" s="2">
        <v>25.48</v>
      </c>
      <c r="J1822" s="2">
        <v>23.62</v>
      </c>
      <c r="K1822" s="2">
        <v>30.05</v>
      </c>
      <c r="L1822" s="2">
        <v>27.585000000000001</v>
      </c>
      <c r="M1822" s="2">
        <v>7.384017489531999</v>
      </c>
      <c r="N1822" s="2">
        <v>0.26768234509813299</v>
      </c>
      <c r="O1822" t="b">
        <v>0</v>
      </c>
      <c r="P1822">
        <v>564</v>
      </c>
      <c r="Q1822" s="2">
        <v>0.125</v>
      </c>
      <c r="R1822">
        <v>0</v>
      </c>
      <c r="S1822">
        <v>0</v>
      </c>
      <c r="T1822">
        <v>1</v>
      </c>
      <c r="U1822">
        <v>1</v>
      </c>
      <c r="V1822">
        <v>0</v>
      </c>
      <c r="W1822">
        <v>1</v>
      </c>
      <c r="X1822">
        <v>0</v>
      </c>
      <c r="Y1822">
        <v>1</v>
      </c>
      <c r="Z1822" s="2">
        <v>-1.16221</v>
      </c>
      <c r="AA1822" s="2">
        <v>-1.16221</v>
      </c>
      <c r="AC1822" s="2">
        <v>-0.21052599999999999</v>
      </c>
      <c r="AF1822" s="2">
        <v>-9.6153799999999998E-2</v>
      </c>
      <c r="AH1822" s="2">
        <v>-9.6153799999999998E-2</v>
      </c>
      <c r="AI1822" s="2">
        <v>-0.4</v>
      </c>
      <c r="AJ1822" s="2">
        <v>0</v>
      </c>
      <c r="AK1822" s="2">
        <v>9.8939899999999997E-2</v>
      </c>
    </row>
    <row r="1823" spans="1:37" x14ac:dyDescent="0.2">
      <c r="A1823" t="s">
        <v>1855</v>
      </c>
      <c r="B1823" t="s">
        <v>96</v>
      </c>
      <c r="C1823" t="s">
        <v>96</v>
      </c>
      <c r="D1823" s="2">
        <v>39.409999999999997</v>
      </c>
      <c r="E1823" s="2">
        <v>56.37</v>
      </c>
      <c r="F1823" s="2">
        <v>56.19</v>
      </c>
      <c r="G1823" s="2">
        <v>26.33</v>
      </c>
      <c r="H1823" s="2">
        <v>38.31</v>
      </c>
      <c r="I1823" s="2">
        <v>46.56</v>
      </c>
      <c r="J1823" s="2">
        <v>53.31</v>
      </c>
      <c r="K1823" s="2">
        <v>43.87</v>
      </c>
      <c r="L1823" s="2">
        <v>45.043750000000003</v>
      </c>
      <c r="M1823" s="2">
        <v>10.363516967157967</v>
      </c>
      <c r="N1823" s="2">
        <v>0.2300766913757839</v>
      </c>
      <c r="O1823" t="b">
        <v>0</v>
      </c>
      <c r="P1823">
        <v>2061</v>
      </c>
      <c r="Q1823" s="2">
        <v>0.21715676470588199</v>
      </c>
      <c r="R1823">
        <v>1</v>
      </c>
      <c r="S1823">
        <v>8</v>
      </c>
      <c r="T1823">
        <v>8</v>
      </c>
      <c r="U1823">
        <v>8</v>
      </c>
      <c r="V1823">
        <v>1</v>
      </c>
      <c r="W1823">
        <v>9</v>
      </c>
      <c r="X1823">
        <v>8</v>
      </c>
      <c r="Y1823">
        <v>17</v>
      </c>
      <c r="Z1823" s="2">
        <v>-1.1081399999999999</v>
      </c>
      <c r="AA1823" s="2">
        <v>-0.62598600000000004</v>
      </c>
      <c r="AB1823" s="2">
        <v>-1.4493799999999999</v>
      </c>
      <c r="AC1823" s="2">
        <v>-2.5481764705882299E-3</v>
      </c>
      <c r="AD1823" s="2">
        <v>2.3809571428571399E-2</v>
      </c>
      <c r="AE1823" s="2">
        <v>3.0934571428571402E-2</v>
      </c>
      <c r="AF1823" s="2">
        <v>7.1016212499999995E-2</v>
      </c>
      <c r="AG1823" s="2">
        <v>0.34375939999999999</v>
      </c>
      <c r="AH1823" s="2">
        <v>0.102425373333333</v>
      </c>
      <c r="AI1823" s="2">
        <v>-0.29696966666666702</v>
      </c>
      <c r="AJ1823" s="2">
        <v>0.10578899999999999</v>
      </c>
      <c r="AK1823" s="2">
        <v>0.109419670588235</v>
      </c>
    </row>
    <row r="1824" spans="1:37" x14ac:dyDescent="0.2">
      <c r="A1824" t="s">
        <v>1856</v>
      </c>
      <c r="B1824" t="s">
        <v>96</v>
      </c>
      <c r="C1824" t="s">
        <v>96</v>
      </c>
      <c r="D1824" s="2">
        <v>26</v>
      </c>
      <c r="E1824" s="2">
        <v>56.7</v>
      </c>
      <c r="F1824" s="2">
        <v>31.51</v>
      </c>
      <c r="G1824" s="2">
        <v>37.29</v>
      </c>
      <c r="H1824" s="2">
        <v>36.450000000000003</v>
      </c>
      <c r="I1824" s="2">
        <v>44.68</v>
      </c>
      <c r="J1824" s="2">
        <v>48.82</v>
      </c>
      <c r="K1824" s="2">
        <v>52.77</v>
      </c>
      <c r="L1824" s="2">
        <v>41.777499999999996</v>
      </c>
      <c r="M1824" s="2">
        <v>10.719863738473034</v>
      </c>
      <c r="N1824" s="2">
        <v>0.25659418918013366</v>
      </c>
      <c r="O1824" t="b">
        <v>0</v>
      </c>
      <c r="P1824">
        <v>756</v>
      </c>
      <c r="Q1824" s="2">
        <v>0.302777666666667</v>
      </c>
      <c r="R1824">
        <v>0</v>
      </c>
      <c r="S1824">
        <v>3</v>
      </c>
      <c r="T1824">
        <v>0</v>
      </c>
      <c r="U1824">
        <v>0</v>
      </c>
      <c r="V1824">
        <v>0</v>
      </c>
      <c r="W1824">
        <v>0</v>
      </c>
      <c r="X1824">
        <v>3</v>
      </c>
      <c r="Y1824">
        <v>3</v>
      </c>
      <c r="Z1824" s="2">
        <v>1.35846E-2</v>
      </c>
      <c r="AB1824" s="2">
        <v>1.35846E-2</v>
      </c>
      <c r="AC1824" s="2">
        <v>0.33894999999999997</v>
      </c>
      <c r="AD1824" s="2">
        <v>0</v>
      </c>
      <c r="AE1824" s="2">
        <v>0.54285700000000003</v>
      </c>
      <c r="AF1824" s="2">
        <v>0.46198850000000002</v>
      </c>
      <c r="AG1824" s="2">
        <v>0.25714300000000001</v>
      </c>
      <c r="AH1824" s="2">
        <v>0.25</v>
      </c>
      <c r="AI1824" s="2">
        <v>-0.22222149999999999</v>
      </c>
      <c r="AJ1824" s="2">
        <v>0.28888866666666702</v>
      </c>
      <c r="AK1824" s="2">
        <v>0.17544660000000001</v>
      </c>
    </row>
    <row r="1825" spans="1:37" x14ac:dyDescent="0.2">
      <c r="A1825" t="s">
        <v>1857</v>
      </c>
      <c r="B1825" t="s">
        <v>96</v>
      </c>
      <c r="C1825" t="s">
        <v>96</v>
      </c>
      <c r="D1825" s="2">
        <v>53.02</v>
      </c>
      <c r="E1825" s="2">
        <v>91.32</v>
      </c>
      <c r="F1825" s="2">
        <v>63.29</v>
      </c>
      <c r="G1825" s="2">
        <v>55.34</v>
      </c>
      <c r="H1825" s="2">
        <v>74.95</v>
      </c>
      <c r="I1825" s="2">
        <v>79.72</v>
      </c>
      <c r="J1825" s="2">
        <v>89.68</v>
      </c>
      <c r="K1825" s="2">
        <v>47.27</v>
      </c>
      <c r="L1825" s="2">
        <v>69.323750000000004</v>
      </c>
      <c r="M1825" s="2">
        <v>16.99613480219206</v>
      </c>
      <c r="N1825" s="2">
        <v>0.24517044738912797</v>
      </c>
      <c r="O1825" t="b">
        <v>0</v>
      </c>
      <c r="P1825">
        <v>1467</v>
      </c>
      <c r="Q1825" s="2">
        <v>0.33541650000000001</v>
      </c>
      <c r="R1825">
        <v>0</v>
      </c>
      <c r="S1825">
        <v>4</v>
      </c>
      <c r="T1825">
        <v>0</v>
      </c>
      <c r="U1825">
        <v>0</v>
      </c>
      <c r="V1825">
        <v>0</v>
      </c>
      <c r="W1825">
        <v>0</v>
      </c>
      <c r="X1825">
        <v>4</v>
      </c>
      <c r="Y1825">
        <v>4</v>
      </c>
      <c r="Z1825" s="2">
        <v>0.353489</v>
      </c>
      <c r="AB1825" s="2">
        <v>0.353489</v>
      </c>
      <c r="AC1825" s="2">
        <v>0.32051924999999998</v>
      </c>
      <c r="AE1825" s="2">
        <v>0.6</v>
      </c>
      <c r="AF1825" s="2">
        <v>0.40940454999999998</v>
      </c>
      <c r="AG1825" s="2">
        <v>0.6</v>
      </c>
      <c r="AH1825" s="2">
        <v>0.40940454999999998</v>
      </c>
      <c r="AI1825" s="2">
        <v>2.1212249999999998E-2</v>
      </c>
      <c r="AJ1825" s="2">
        <v>0.40595249999999999</v>
      </c>
      <c r="AK1825" s="2">
        <v>0.44721422500000002</v>
      </c>
    </row>
    <row r="1826" spans="1:37" x14ac:dyDescent="0.2">
      <c r="A1826" t="s">
        <v>1858</v>
      </c>
      <c r="B1826" t="s">
        <v>96</v>
      </c>
      <c r="C1826" t="s">
        <v>96</v>
      </c>
      <c r="D1826" s="2">
        <v>93.37</v>
      </c>
      <c r="E1826" s="2">
        <v>159.52000000000001</v>
      </c>
      <c r="F1826" s="2">
        <v>98.45</v>
      </c>
      <c r="G1826" s="2">
        <v>113.38</v>
      </c>
      <c r="H1826" s="2">
        <v>141.26</v>
      </c>
      <c r="I1826" s="2">
        <v>102.74</v>
      </c>
      <c r="J1826" s="2">
        <v>313.31</v>
      </c>
      <c r="K1826" s="2">
        <v>123.95</v>
      </c>
      <c r="L1826" s="2">
        <v>143.2475</v>
      </c>
      <c r="M1826" s="2">
        <v>72.298881585896126</v>
      </c>
      <c r="N1826" s="2">
        <v>0.50471304271206219</v>
      </c>
      <c r="O1826" t="b">
        <v>0</v>
      </c>
      <c r="P1826">
        <v>861</v>
      </c>
      <c r="Q1826" s="2">
        <v>0.32500000000000001</v>
      </c>
      <c r="R1826">
        <v>0</v>
      </c>
      <c r="S1826">
        <v>1</v>
      </c>
      <c r="T1826">
        <v>0</v>
      </c>
      <c r="U1826">
        <v>0</v>
      </c>
      <c r="V1826">
        <v>0</v>
      </c>
      <c r="W1826">
        <v>0</v>
      </c>
      <c r="X1826">
        <v>1</v>
      </c>
      <c r="Y1826">
        <v>1</v>
      </c>
      <c r="Z1826" s="2">
        <v>0.155746</v>
      </c>
      <c r="AB1826" s="2">
        <v>0.155746</v>
      </c>
      <c r="AC1826" s="2">
        <v>0.61757700000000004</v>
      </c>
      <c r="AE1826" s="2">
        <v>1</v>
      </c>
      <c r="AF1826" s="2">
        <v>-9.6153799999999998E-2</v>
      </c>
      <c r="AG1826" s="2">
        <v>1</v>
      </c>
      <c r="AH1826" s="2">
        <v>-9.6153799999999998E-2</v>
      </c>
      <c r="AI1826" s="2">
        <v>0.66666700000000001</v>
      </c>
      <c r="AJ1826" s="2">
        <v>0.222222</v>
      </c>
      <c r="AK1826" s="2">
        <v>-0.28280300000000003</v>
      </c>
    </row>
    <row r="1827" spans="1:37" x14ac:dyDescent="0.2">
      <c r="A1827" t="s">
        <v>1859</v>
      </c>
      <c r="B1827" t="s">
        <v>96</v>
      </c>
      <c r="C1827" t="s">
        <v>96</v>
      </c>
      <c r="D1827" s="2">
        <v>141.41</v>
      </c>
      <c r="E1827" s="2">
        <v>446.39</v>
      </c>
      <c r="F1827" s="2">
        <v>195.37</v>
      </c>
      <c r="G1827" s="2">
        <v>149.69999999999999</v>
      </c>
      <c r="H1827" s="2">
        <v>192.02</v>
      </c>
      <c r="I1827" s="2">
        <v>228.43</v>
      </c>
      <c r="J1827" s="2">
        <v>262.39</v>
      </c>
      <c r="K1827" s="2">
        <v>109.98</v>
      </c>
      <c r="L1827" s="2">
        <v>215.71125000000001</v>
      </c>
      <c r="M1827" s="2">
        <v>105.27898846636019</v>
      </c>
      <c r="N1827" s="2">
        <v>0.48805515922957282</v>
      </c>
      <c r="O1827" t="b">
        <v>0</v>
      </c>
      <c r="P1827">
        <v>1218</v>
      </c>
      <c r="Q1827" s="2">
        <v>0.33611099999999999</v>
      </c>
      <c r="R1827">
        <v>0</v>
      </c>
      <c r="S1827">
        <v>5</v>
      </c>
      <c r="T1827">
        <v>1</v>
      </c>
      <c r="U1827">
        <v>1</v>
      </c>
      <c r="V1827">
        <v>0</v>
      </c>
      <c r="W1827">
        <v>1</v>
      </c>
      <c r="X1827">
        <v>5</v>
      </c>
      <c r="Y1827">
        <v>6</v>
      </c>
      <c r="Z1827" s="2">
        <v>0.39464300000000002</v>
      </c>
      <c r="AA1827" s="2">
        <v>0.155746</v>
      </c>
      <c r="AB1827" s="2">
        <v>0.404252</v>
      </c>
      <c r="AC1827" s="2">
        <v>0.20783821666666699</v>
      </c>
      <c r="AD1827" s="2">
        <v>-4.4444333333333301E-2</v>
      </c>
      <c r="AE1827" s="2">
        <v>0.34837099999999999</v>
      </c>
      <c r="AF1827" s="2">
        <v>0.16874720000000001</v>
      </c>
      <c r="AG1827" s="2">
        <v>-0.61904733333333295</v>
      </c>
      <c r="AH1827" s="2">
        <v>0.28405750000000002</v>
      </c>
      <c r="AI1827" s="2">
        <v>0.33846159999999997</v>
      </c>
      <c r="AJ1827" s="2">
        <v>6.0185283333333298E-2</v>
      </c>
      <c r="AK1827" s="2">
        <v>0.32015935000000001</v>
      </c>
    </row>
    <row r="1828" spans="1:37" x14ac:dyDescent="0.2">
      <c r="A1828" t="s">
        <v>1860</v>
      </c>
      <c r="B1828" t="s">
        <v>96</v>
      </c>
      <c r="C1828" t="s">
        <v>96</v>
      </c>
      <c r="D1828" s="2">
        <v>44.33</v>
      </c>
      <c r="E1828" s="2">
        <v>63.33</v>
      </c>
      <c r="F1828" s="2">
        <v>55.03</v>
      </c>
      <c r="G1828" s="2">
        <v>55.27</v>
      </c>
      <c r="H1828" s="2">
        <v>39</v>
      </c>
      <c r="I1828" s="2">
        <v>65.28</v>
      </c>
      <c r="J1828" s="2">
        <v>57.29</v>
      </c>
      <c r="K1828" s="2">
        <v>30.73</v>
      </c>
      <c r="L1828" s="2">
        <v>51.282500000000006</v>
      </c>
      <c r="M1828" s="2">
        <v>12.12263850346589</v>
      </c>
      <c r="N1828" s="2">
        <v>0.23638938241048874</v>
      </c>
      <c r="O1828" t="b">
        <v>0</v>
      </c>
      <c r="P1828">
        <v>483</v>
      </c>
      <c r="Q1828" s="2">
        <v>0.22500000000000001</v>
      </c>
      <c r="R1828">
        <v>0</v>
      </c>
      <c r="S1828">
        <v>2</v>
      </c>
      <c r="T1828">
        <v>0</v>
      </c>
      <c r="U1828">
        <v>0</v>
      </c>
      <c r="V1828">
        <v>0</v>
      </c>
      <c r="W1828">
        <v>0</v>
      </c>
      <c r="X1828">
        <v>2</v>
      </c>
      <c r="Y1828">
        <v>2</v>
      </c>
      <c r="Z1828" s="2">
        <v>-0.64860899999999999</v>
      </c>
      <c r="AB1828" s="2">
        <v>-0.64860899999999999</v>
      </c>
      <c r="AC1828" s="2">
        <v>-6.5573999999999993E-2</v>
      </c>
      <c r="AD1828" s="2">
        <v>-0.25</v>
      </c>
      <c r="AE1828" s="2">
        <v>-0.71428550000000002</v>
      </c>
      <c r="AF1828" s="2">
        <v>0.1907895</v>
      </c>
      <c r="AG1828" s="2">
        <v>-0.42857099999999998</v>
      </c>
      <c r="AH1828" s="2">
        <v>0.131579</v>
      </c>
      <c r="AJ1828" s="2">
        <v>0.111111</v>
      </c>
      <c r="AK1828" s="2">
        <v>-4.9017000000000002E-3</v>
      </c>
    </row>
    <row r="1829" spans="1:37" x14ac:dyDescent="0.2">
      <c r="A1829" t="s">
        <v>1861</v>
      </c>
      <c r="B1829" t="s">
        <v>96</v>
      </c>
      <c r="C1829" t="s">
        <v>96</v>
      </c>
      <c r="D1829" s="2">
        <v>176.29</v>
      </c>
      <c r="E1829" s="2">
        <v>280.33999999999997</v>
      </c>
      <c r="F1829" s="2">
        <v>286.99</v>
      </c>
      <c r="G1829" s="2">
        <v>243.72</v>
      </c>
      <c r="H1829" s="2">
        <v>208.24</v>
      </c>
      <c r="I1829" s="2">
        <v>215.61</v>
      </c>
      <c r="J1829" s="2">
        <v>464.96</v>
      </c>
      <c r="K1829" s="2">
        <v>243.55</v>
      </c>
      <c r="L1829" s="2">
        <v>264.96250000000003</v>
      </c>
      <c r="M1829" s="2">
        <v>88.758372442104999</v>
      </c>
      <c r="N1829" s="2">
        <v>0.33498465798784727</v>
      </c>
      <c r="O1829" t="b">
        <v>0</v>
      </c>
      <c r="P1829">
        <v>975</v>
      </c>
      <c r="Q1829" s="2">
        <v>0.38333333333333303</v>
      </c>
      <c r="R1829">
        <v>0</v>
      </c>
      <c r="S1829">
        <v>0</v>
      </c>
      <c r="T1829">
        <v>3</v>
      </c>
      <c r="U1829">
        <v>3</v>
      </c>
      <c r="V1829">
        <v>0</v>
      </c>
      <c r="W1829">
        <v>3</v>
      </c>
      <c r="X1829">
        <v>0</v>
      </c>
      <c r="Y1829">
        <v>3</v>
      </c>
      <c r="Z1829" s="2">
        <v>0.78848600000000002</v>
      </c>
      <c r="AA1829" s="2">
        <v>0.78848600000000002</v>
      </c>
      <c r="AC1829" s="2">
        <v>0.12638433333333299</v>
      </c>
      <c r="AD1829" s="2">
        <v>0</v>
      </c>
      <c r="AE1829" s="2">
        <v>-0.12781933333333301</v>
      </c>
      <c r="AF1829" s="2">
        <v>1.93646666666667E-2</v>
      </c>
      <c r="AG1829" s="2">
        <v>0.42857099999999998</v>
      </c>
      <c r="AH1829" s="2">
        <v>4.92965E-2</v>
      </c>
      <c r="AI1829" s="2">
        <v>0.55555549999999998</v>
      </c>
      <c r="AJ1829" s="2">
        <v>-7.9629766666666699E-2</v>
      </c>
      <c r="AK1829" s="2">
        <v>6.6856899999999997E-2</v>
      </c>
    </row>
    <row r="1830" spans="1:37" x14ac:dyDescent="0.2">
      <c r="A1830" t="s">
        <v>1862</v>
      </c>
      <c r="B1830" t="s">
        <v>96</v>
      </c>
      <c r="C1830" t="s">
        <v>96</v>
      </c>
      <c r="D1830" s="2">
        <v>47.89</v>
      </c>
      <c r="E1830" s="2">
        <v>123.77</v>
      </c>
      <c r="F1830" s="2">
        <v>81.58</v>
      </c>
      <c r="G1830" s="2">
        <v>59.74</v>
      </c>
      <c r="H1830" s="2">
        <v>58.87</v>
      </c>
      <c r="I1830" s="2">
        <v>70.91</v>
      </c>
      <c r="J1830" s="2">
        <v>86.45</v>
      </c>
      <c r="K1830" s="2">
        <v>70.239999999999995</v>
      </c>
      <c r="L1830" s="2">
        <v>74.931250000000006</v>
      </c>
      <c r="M1830" s="2">
        <v>23.361311996852503</v>
      </c>
      <c r="N1830" s="2">
        <v>0.31176994907802152</v>
      </c>
      <c r="O1830" t="b">
        <v>0</v>
      </c>
      <c r="P1830">
        <v>909</v>
      </c>
      <c r="Q1830" s="2">
        <v>0.286111</v>
      </c>
      <c r="R1830">
        <v>0</v>
      </c>
      <c r="S1830">
        <v>2</v>
      </c>
      <c r="T1830">
        <v>1</v>
      </c>
      <c r="U1830">
        <v>1</v>
      </c>
      <c r="V1830">
        <v>0</v>
      </c>
      <c r="W1830">
        <v>1</v>
      </c>
      <c r="X1830">
        <v>2</v>
      </c>
      <c r="Y1830">
        <v>3</v>
      </c>
      <c r="Z1830" s="2">
        <v>-0.14674000000000001</v>
      </c>
      <c r="AA1830" s="2">
        <v>-1.16221</v>
      </c>
      <c r="AB1830" s="2">
        <v>0.55463300000000004</v>
      </c>
      <c r="AC1830" s="2">
        <v>0.10162599999999999</v>
      </c>
      <c r="AD1830" s="2">
        <v>-0.25</v>
      </c>
      <c r="AE1830" s="2">
        <v>-1.1142855</v>
      </c>
      <c r="AF1830" s="2">
        <v>0.18466433333333299</v>
      </c>
      <c r="AG1830" s="2">
        <v>-0.272727</v>
      </c>
      <c r="AH1830" s="2">
        <v>0.45730100000000001</v>
      </c>
      <c r="AI1830" s="2">
        <v>0.3333335</v>
      </c>
      <c r="AJ1830" s="2">
        <v>0.154971</v>
      </c>
      <c r="AK1830" s="2">
        <v>0.24586859999999999</v>
      </c>
    </row>
    <row r="1831" spans="1:37" x14ac:dyDescent="0.2">
      <c r="A1831" t="s">
        <v>1863</v>
      </c>
      <c r="B1831" t="s">
        <v>96</v>
      </c>
      <c r="C1831" t="s">
        <v>96</v>
      </c>
      <c r="D1831" s="2">
        <v>70.45</v>
      </c>
      <c r="E1831" s="2">
        <v>74.290000000000006</v>
      </c>
      <c r="F1831" s="2">
        <v>79.95</v>
      </c>
      <c r="G1831" s="2">
        <v>51.88</v>
      </c>
      <c r="H1831" s="2">
        <v>60.03</v>
      </c>
      <c r="I1831" s="2">
        <v>82.31</v>
      </c>
      <c r="J1831" s="2">
        <v>88.73</v>
      </c>
      <c r="K1831" s="2">
        <v>51.81</v>
      </c>
      <c r="L1831" s="2">
        <v>69.931250000000006</v>
      </c>
      <c r="M1831" s="2">
        <v>14.03328536780627</v>
      </c>
      <c r="N1831" s="2">
        <v>0.20067259440959898</v>
      </c>
      <c r="O1831" t="b">
        <v>0</v>
      </c>
      <c r="P1831">
        <v>552</v>
      </c>
      <c r="Q1831" s="2">
        <v>0.38888866666666699</v>
      </c>
      <c r="R1831">
        <v>0</v>
      </c>
      <c r="S1831">
        <v>5</v>
      </c>
      <c r="T1831">
        <v>1</v>
      </c>
      <c r="U1831">
        <v>1</v>
      </c>
      <c r="V1831">
        <v>0</v>
      </c>
      <c r="W1831">
        <v>1</v>
      </c>
      <c r="X1831">
        <v>5</v>
      </c>
      <c r="Y1831">
        <v>6</v>
      </c>
      <c r="Z1831" s="2">
        <v>0.99409899999999995</v>
      </c>
      <c r="AA1831" s="2">
        <v>1.0343899999999999</v>
      </c>
      <c r="AB1831" s="2">
        <v>0.80521200000000004</v>
      </c>
      <c r="AC1831" s="2">
        <v>0.16201979999999999</v>
      </c>
      <c r="AD1831" s="2">
        <v>-0.13333320000000001</v>
      </c>
      <c r="AE1831" s="2">
        <v>-0.18578239999999999</v>
      </c>
      <c r="AF1831" s="2">
        <v>9.1444999999999999E-2</v>
      </c>
      <c r="AG1831" s="2">
        <v>3.11688E-2</v>
      </c>
      <c r="AH1831" s="2">
        <v>0.29400416666666701</v>
      </c>
      <c r="AI1831" s="2">
        <v>0.31565650000000001</v>
      </c>
      <c r="AJ1831" s="2">
        <v>0.11309533333333301</v>
      </c>
      <c r="AK1831" s="2">
        <v>0.21021298333333299</v>
      </c>
    </row>
    <row r="1832" spans="1:37" x14ac:dyDescent="0.2">
      <c r="A1832" t="s">
        <v>1864</v>
      </c>
      <c r="B1832" t="s">
        <v>96</v>
      </c>
      <c r="C1832" t="s">
        <v>96</v>
      </c>
      <c r="D1832" s="2">
        <v>23.21</v>
      </c>
      <c r="E1832" s="2">
        <v>65.14</v>
      </c>
      <c r="F1832" s="2">
        <v>36.729999999999997</v>
      </c>
      <c r="G1832" s="2">
        <v>50.91</v>
      </c>
      <c r="H1832" s="2">
        <v>40.32</v>
      </c>
      <c r="I1832" s="2">
        <v>56.17</v>
      </c>
      <c r="J1832" s="2">
        <v>81.89</v>
      </c>
      <c r="K1832" s="2">
        <v>68.38</v>
      </c>
      <c r="L1832" s="2">
        <v>52.843749999999993</v>
      </c>
      <c r="M1832" s="2">
        <v>19.070235549897443</v>
      </c>
      <c r="N1832" s="2">
        <v>0.36087967924111075</v>
      </c>
      <c r="O1832" t="b">
        <v>0</v>
      </c>
      <c r="P1832">
        <v>1710</v>
      </c>
      <c r="Q1832" s="2">
        <v>0.25972208333333302</v>
      </c>
      <c r="R1832">
        <v>0</v>
      </c>
      <c r="S1832">
        <v>8</v>
      </c>
      <c r="T1832">
        <v>4</v>
      </c>
      <c r="U1832">
        <v>4</v>
      </c>
      <c r="V1832">
        <v>0</v>
      </c>
      <c r="W1832">
        <v>4</v>
      </c>
      <c r="X1832">
        <v>8</v>
      </c>
      <c r="Y1832">
        <v>12</v>
      </c>
      <c r="Z1832" s="2">
        <v>-0.52785499999999996</v>
      </c>
      <c r="AA1832" s="2">
        <v>-1.2685599999999999</v>
      </c>
      <c r="AB1832" s="2">
        <v>-1.6336099999999999E-2</v>
      </c>
      <c r="AC1832" s="2">
        <v>0.230917341666667</v>
      </c>
      <c r="AD1832" s="2">
        <v>2.77778333333333E-2</v>
      </c>
      <c r="AE1832" s="2">
        <v>0.12</v>
      </c>
      <c r="AF1832" s="2">
        <v>0.14953900000000001</v>
      </c>
      <c r="AG1832" s="2">
        <v>0.17379171428571399</v>
      </c>
      <c r="AH1832" s="2">
        <v>0.21221361999999999</v>
      </c>
      <c r="AI1832" s="2">
        <v>0.19465812499999999</v>
      </c>
      <c r="AJ1832" s="2">
        <v>0.107561833333333</v>
      </c>
      <c r="AK1832" s="2">
        <v>0.109568758333333</v>
      </c>
    </row>
    <row r="1833" spans="1:37" x14ac:dyDescent="0.2">
      <c r="A1833" t="s">
        <v>1865</v>
      </c>
      <c r="B1833" t="s">
        <v>96</v>
      </c>
      <c r="C1833" t="s">
        <v>96</v>
      </c>
      <c r="D1833" s="2">
        <v>36.47</v>
      </c>
      <c r="E1833" s="2">
        <v>67.66</v>
      </c>
      <c r="F1833" s="2">
        <v>27.96</v>
      </c>
      <c r="G1833" s="2">
        <v>41.78</v>
      </c>
      <c r="H1833" s="2">
        <v>35.94</v>
      </c>
      <c r="I1833" s="2">
        <v>57.06</v>
      </c>
      <c r="J1833" s="2">
        <v>60.65</v>
      </c>
      <c r="K1833" s="2">
        <v>39.619999999999997</v>
      </c>
      <c r="L1833" s="2">
        <v>45.892499999999998</v>
      </c>
      <c r="M1833" s="2">
        <v>14.050867538035817</v>
      </c>
      <c r="N1833" s="2">
        <v>0.30616914611397977</v>
      </c>
      <c r="O1833" t="b">
        <v>0</v>
      </c>
      <c r="P1833">
        <v>1986</v>
      </c>
      <c r="Q1833" s="2">
        <v>0.28371618181818198</v>
      </c>
      <c r="R1833">
        <v>0</v>
      </c>
      <c r="S1833">
        <v>10</v>
      </c>
      <c r="T1833">
        <v>1</v>
      </c>
      <c r="U1833">
        <v>1</v>
      </c>
      <c r="V1833">
        <v>0</v>
      </c>
      <c r="W1833">
        <v>1</v>
      </c>
      <c r="X1833">
        <v>10</v>
      </c>
      <c r="Y1833">
        <v>11</v>
      </c>
      <c r="Z1833" s="2">
        <v>9.5910899999999993E-2</v>
      </c>
      <c r="AA1833" s="2">
        <v>-1.0535000000000001</v>
      </c>
      <c r="AB1833" s="2">
        <v>0.32142100000000001</v>
      </c>
      <c r="AC1833" s="2">
        <v>6.6641099999999995E-2</v>
      </c>
      <c r="AD1833" s="2">
        <v>-2.5960000000000398E-4</v>
      </c>
      <c r="AF1833" s="2">
        <v>8.3335000000000093E-3</v>
      </c>
      <c r="AG1833" s="2">
        <v>-9.3740714285714302E-2</v>
      </c>
      <c r="AH1833" s="2">
        <v>4.5649857142857103E-2</v>
      </c>
      <c r="AI1833" s="2">
        <v>-0.33743580000000001</v>
      </c>
      <c r="AJ1833" s="2">
        <v>5.3203119E-2</v>
      </c>
      <c r="AK1833" s="2">
        <v>-4.3633230000000002E-2</v>
      </c>
    </row>
    <row r="1834" spans="1:37" x14ac:dyDescent="0.2">
      <c r="A1834" t="s">
        <v>1866</v>
      </c>
      <c r="B1834" t="s">
        <v>96</v>
      </c>
      <c r="C1834" t="s">
        <v>96</v>
      </c>
      <c r="D1834" s="2">
        <v>52.45</v>
      </c>
      <c r="E1834" s="2">
        <v>79.849999999999994</v>
      </c>
      <c r="F1834" s="2">
        <v>61.18</v>
      </c>
      <c r="G1834" s="2">
        <v>52.39</v>
      </c>
      <c r="H1834" s="2">
        <v>57.22</v>
      </c>
      <c r="I1834" s="2">
        <v>66.959999999999994</v>
      </c>
      <c r="J1834" s="2">
        <v>80.81</v>
      </c>
      <c r="K1834" s="2">
        <v>71.430000000000007</v>
      </c>
      <c r="L1834" s="2">
        <v>65.286249999999995</v>
      </c>
      <c r="M1834" s="2">
        <v>11.380716695358007</v>
      </c>
      <c r="N1834" s="2">
        <v>0.17432026951093083</v>
      </c>
      <c r="O1834" t="b">
        <v>0</v>
      </c>
      <c r="P1834">
        <v>1956</v>
      </c>
      <c r="Q1834" s="2">
        <v>0.18916659999999999</v>
      </c>
      <c r="R1834">
        <v>0</v>
      </c>
      <c r="S1834">
        <v>6</v>
      </c>
      <c r="T1834">
        <v>4</v>
      </c>
      <c r="U1834">
        <v>4</v>
      </c>
      <c r="V1834">
        <v>0</v>
      </c>
      <c r="W1834">
        <v>4</v>
      </c>
      <c r="X1834">
        <v>6</v>
      </c>
      <c r="Y1834">
        <v>10</v>
      </c>
      <c r="Z1834" s="2">
        <v>-1.38852</v>
      </c>
      <c r="AA1834" s="2">
        <v>-1.31182</v>
      </c>
      <c r="AB1834" s="2">
        <v>-1.1671</v>
      </c>
      <c r="AC1834" s="2">
        <v>7.2463239999999998E-2</v>
      </c>
      <c r="AD1834" s="2">
        <v>-5.5555500000000001E-2</v>
      </c>
      <c r="AE1834" s="2">
        <v>-0.2571425</v>
      </c>
      <c r="AF1834" s="2">
        <v>0.154701266666667</v>
      </c>
      <c r="AG1834" s="2">
        <v>-8.5713999999999999E-2</v>
      </c>
      <c r="AH1834" s="2">
        <v>0.10347408</v>
      </c>
      <c r="AI1834" s="2">
        <v>0.10666680000000001</v>
      </c>
      <c r="AJ1834" s="2">
        <v>6.3333329999999993E-2</v>
      </c>
      <c r="AK1834" s="2">
        <v>8.5136329999999996E-2</v>
      </c>
    </row>
    <row r="1835" spans="1:37" x14ac:dyDescent="0.2">
      <c r="A1835" t="s">
        <v>1867</v>
      </c>
      <c r="B1835" t="s">
        <v>96</v>
      </c>
      <c r="C1835" t="s">
        <v>96</v>
      </c>
      <c r="D1835" s="2">
        <v>51.05</v>
      </c>
      <c r="E1835" s="2">
        <v>45.06</v>
      </c>
      <c r="F1835" s="2">
        <v>66.349999999999994</v>
      </c>
      <c r="G1835" s="2">
        <v>33.1</v>
      </c>
      <c r="H1835" s="2">
        <v>43.32</v>
      </c>
      <c r="I1835" s="2">
        <v>43.55</v>
      </c>
      <c r="J1835" s="2">
        <v>64.94</v>
      </c>
      <c r="K1835" s="2">
        <v>46.43</v>
      </c>
      <c r="L1835" s="2">
        <v>49.224999999999994</v>
      </c>
      <c r="M1835" s="2">
        <v>11.312489936854274</v>
      </c>
      <c r="N1835" s="2">
        <v>0.22981188292238242</v>
      </c>
      <c r="O1835" t="b">
        <v>0</v>
      </c>
      <c r="P1835">
        <v>1746</v>
      </c>
      <c r="Q1835" s="2">
        <v>0.28854150000000001</v>
      </c>
      <c r="R1835">
        <v>0</v>
      </c>
      <c r="S1835">
        <v>8</v>
      </c>
      <c r="T1835">
        <v>0</v>
      </c>
      <c r="U1835">
        <v>0</v>
      </c>
      <c r="V1835">
        <v>0</v>
      </c>
      <c r="W1835">
        <v>0</v>
      </c>
      <c r="X1835">
        <v>8</v>
      </c>
      <c r="Y1835">
        <v>8</v>
      </c>
      <c r="Z1835" s="2">
        <v>-0.15340999999999999</v>
      </c>
      <c r="AB1835" s="2">
        <v>-0.15340999999999999</v>
      </c>
      <c r="AC1835" s="2">
        <v>4.4523325000000002E-2</v>
      </c>
      <c r="AD1835" s="2">
        <v>0.14000000000000001</v>
      </c>
      <c r="AE1835" s="2">
        <v>0.45112750000000001</v>
      </c>
      <c r="AF1835" s="2">
        <v>5.0040371428571401E-2</v>
      </c>
      <c r="AG1835" s="2">
        <v>-0.2571426</v>
      </c>
      <c r="AH1835" s="2">
        <v>4.3578424999999997E-2</v>
      </c>
      <c r="AI1835" s="2">
        <v>-7.6190428571428506E-2</v>
      </c>
      <c r="AJ1835" s="2">
        <v>1.30253125E-2</v>
      </c>
      <c r="AK1835" s="2">
        <v>9.4753787500000006E-2</v>
      </c>
    </row>
    <row r="1836" spans="1:37" x14ac:dyDescent="0.2">
      <c r="A1836" t="s">
        <v>1868</v>
      </c>
      <c r="B1836" t="s">
        <v>96</v>
      </c>
      <c r="C1836" t="s">
        <v>96</v>
      </c>
      <c r="D1836" s="2">
        <v>22.82</v>
      </c>
      <c r="E1836" s="2">
        <v>59.22</v>
      </c>
      <c r="F1836" s="2">
        <v>21.25</v>
      </c>
      <c r="G1836" s="2">
        <v>51.84</v>
      </c>
      <c r="H1836" s="2">
        <v>37.11</v>
      </c>
      <c r="I1836" s="2">
        <v>39.25</v>
      </c>
      <c r="J1836" s="2">
        <v>40.61</v>
      </c>
      <c r="K1836" s="2">
        <v>51.33</v>
      </c>
      <c r="L1836" s="2">
        <v>40.428750000000001</v>
      </c>
      <c r="M1836" s="2">
        <v>13.588303202702363</v>
      </c>
      <c r="N1836" s="2">
        <v>0.3361049550802922</v>
      </c>
      <c r="O1836" t="b">
        <v>0</v>
      </c>
      <c r="P1836">
        <v>333</v>
      </c>
      <c r="Q1836" s="2">
        <v>0.34065933333333298</v>
      </c>
      <c r="R1836">
        <v>0</v>
      </c>
      <c r="S1836">
        <v>4</v>
      </c>
      <c r="T1836">
        <v>0</v>
      </c>
      <c r="U1836">
        <v>0</v>
      </c>
      <c r="V1836">
        <v>0</v>
      </c>
      <c r="W1836">
        <v>0</v>
      </c>
      <c r="X1836">
        <v>4</v>
      </c>
      <c r="Y1836">
        <v>4</v>
      </c>
      <c r="Z1836" s="2">
        <v>-0.84938999999999998</v>
      </c>
      <c r="AB1836" s="2">
        <v>-0.84938999999999998</v>
      </c>
      <c r="AC1836" s="2">
        <v>6.5140033333333305E-2</v>
      </c>
      <c r="AD1836" s="2">
        <v>-0.35064899999999999</v>
      </c>
      <c r="AF1836" s="2">
        <v>6.6666500000000004E-2</v>
      </c>
      <c r="AG1836" s="2">
        <v>2.25565E-2</v>
      </c>
      <c r="AH1836" s="2">
        <v>0.23776166666666701</v>
      </c>
      <c r="AI1836" s="2">
        <v>8.8817799999999996E-17</v>
      </c>
      <c r="AJ1836" s="2">
        <v>0.18986686666666699</v>
      </c>
      <c r="AK1836" s="2">
        <v>0.14471300000000001</v>
      </c>
    </row>
    <row r="1837" spans="1:37" x14ac:dyDescent="0.2">
      <c r="A1837" t="s">
        <v>1869</v>
      </c>
      <c r="B1837" t="s">
        <v>96</v>
      </c>
      <c r="C1837" t="s">
        <v>96</v>
      </c>
      <c r="D1837" s="2">
        <v>63.71</v>
      </c>
      <c r="E1837" s="2">
        <v>65.48</v>
      </c>
      <c r="F1837" s="2">
        <v>51.9</v>
      </c>
      <c r="G1837" s="2">
        <v>88.18</v>
      </c>
      <c r="H1837" s="2">
        <v>77.28</v>
      </c>
      <c r="I1837" s="2">
        <v>144.75</v>
      </c>
      <c r="J1837" s="2">
        <v>164.78</v>
      </c>
      <c r="K1837" s="2">
        <v>106.42</v>
      </c>
      <c r="L1837" s="2">
        <v>95.312499999999986</v>
      </c>
      <c r="M1837" s="2">
        <v>40.607109423280654</v>
      </c>
      <c r="N1837" s="2">
        <v>0.4260418037852397</v>
      </c>
      <c r="O1837" t="b">
        <v>0</v>
      </c>
      <c r="P1837">
        <v>510</v>
      </c>
      <c r="Q1837" s="2">
        <v>0.28020824999999999</v>
      </c>
      <c r="R1837">
        <v>0</v>
      </c>
      <c r="S1837">
        <v>7</v>
      </c>
      <c r="T1837">
        <v>1</v>
      </c>
      <c r="U1837">
        <v>1</v>
      </c>
      <c r="V1837">
        <v>0</v>
      </c>
      <c r="W1837">
        <v>1</v>
      </c>
      <c r="X1837">
        <v>7</v>
      </c>
      <c r="Y1837">
        <v>8</v>
      </c>
      <c r="Z1837" s="2">
        <v>-0.25309999999999999</v>
      </c>
      <c r="AA1837" s="2">
        <v>-1.16221</v>
      </c>
      <c r="AB1837" s="2">
        <v>1.18718E-2</v>
      </c>
      <c r="AC1837" s="2">
        <v>2.5438875E-2</v>
      </c>
      <c r="AD1837" s="2">
        <v>-0.125</v>
      </c>
      <c r="AE1837" s="2">
        <v>-5.1428399999999999E-2</v>
      </c>
      <c r="AF1837" s="2">
        <v>0.12038045</v>
      </c>
      <c r="AG1837" s="2">
        <v>0.38528133333333298</v>
      </c>
      <c r="AH1837" s="2">
        <v>0.12892611428571399</v>
      </c>
      <c r="AI1837" s="2">
        <v>-0.34285714285714303</v>
      </c>
      <c r="AJ1837" s="2">
        <v>0.17451312499999999</v>
      </c>
      <c r="AK1837" s="2">
        <v>0.12707383750000001</v>
      </c>
    </row>
    <row r="1838" spans="1:37" x14ac:dyDescent="0.2">
      <c r="A1838" t="s">
        <v>1870</v>
      </c>
      <c r="B1838" t="s">
        <v>96</v>
      </c>
      <c r="C1838" t="s">
        <v>96</v>
      </c>
      <c r="D1838" s="2">
        <v>80.28</v>
      </c>
      <c r="E1838" s="2">
        <v>99.25</v>
      </c>
      <c r="F1838" s="2">
        <v>130.91999999999999</v>
      </c>
      <c r="G1838" s="2">
        <v>113.74</v>
      </c>
      <c r="H1838" s="2">
        <v>65.55</v>
      </c>
      <c r="I1838" s="2">
        <v>59.1</v>
      </c>
      <c r="J1838" s="2">
        <v>137.03</v>
      </c>
      <c r="K1838" s="2">
        <v>102.68</v>
      </c>
      <c r="L1838" s="2">
        <v>98.568749999999994</v>
      </c>
      <c r="M1838" s="2">
        <v>28.675282754864504</v>
      </c>
      <c r="N1838" s="2">
        <v>0.29091657097066265</v>
      </c>
      <c r="O1838" t="b">
        <v>0</v>
      </c>
      <c r="P1838">
        <v>999</v>
      </c>
      <c r="Q1838" s="2">
        <v>0.125</v>
      </c>
      <c r="R1838">
        <v>0</v>
      </c>
      <c r="S1838">
        <v>1</v>
      </c>
      <c r="T1838">
        <v>0</v>
      </c>
      <c r="U1838">
        <v>0</v>
      </c>
      <c r="V1838">
        <v>0</v>
      </c>
      <c r="W1838">
        <v>0</v>
      </c>
      <c r="X1838">
        <v>1</v>
      </c>
      <c r="Y1838">
        <v>1</v>
      </c>
      <c r="Z1838" s="2">
        <v>-1.16221</v>
      </c>
      <c r="AB1838" s="2">
        <v>-1.16221</v>
      </c>
      <c r="AC1838" s="2">
        <v>-0.21052599999999999</v>
      </c>
      <c r="AF1838" s="2">
        <v>-9.6153799999999998E-2</v>
      </c>
      <c r="AH1838" s="2">
        <v>-9.6153799999999998E-2</v>
      </c>
      <c r="AI1838" s="2">
        <v>-0.4</v>
      </c>
      <c r="AJ1838" s="2">
        <v>0</v>
      </c>
      <c r="AK1838" s="2">
        <v>9.8939899999999997E-2</v>
      </c>
    </row>
    <row r="1839" spans="1:37" x14ac:dyDescent="0.2">
      <c r="A1839" t="s">
        <v>1871</v>
      </c>
      <c r="B1839" t="s">
        <v>96</v>
      </c>
      <c r="C1839" t="s">
        <v>96</v>
      </c>
      <c r="D1839" s="2">
        <v>36.46</v>
      </c>
      <c r="E1839" s="2">
        <v>24.2</v>
      </c>
      <c r="F1839" s="2">
        <v>20.69</v>
      </c>
      <c r="G1839" s="2">
        <v>18.8</v>
      </c>
      <c r="H1839" s="2">
        <v>16.13</v>
      </c>
      <c r="I1839" s="2">
        <v>16.09</v>
      </c>
      <c r="J1839" s="2">
        <v>19.32</v>
      </c>
      <c r="K1839" s="2">
        <v>31.39</v>
      </c>
      <c r="L1839" s="2">
        <v>22.884999999999998</v>
      </c>
      <c r="M1839" s="2">
        <v>7.410045305433127</v>
      </c>
      <c r="N1839" s="2">
        <v>0.32379485713057143</v>
      </c>
      <c r="O1839" t="b">
        <v>0</v>
      </c>
      <c r="P1839">
        <v>1020</v>
      </c>
      <c r="Q1839" s="2">
        <v>0.17916650000000001</v>
      </c>
      <c r="R1839">
        <v>0</v>
      </c>
      <c r="S1839">
        <v>2</v>
      </c>
      <c r="T1839">
        <v>0</v>
      </c>
      <c r="U1839">
        <v>0</v>
      </c>
      <c r="V1839">
        <v>0</v>
      </c>
      <c r="W1839">
        <v>0</v>
      </c>
      <c r="X1839">
        <v>2</v>
      </c>
      <c r="Y1839">
        <v>2</v>
      </c>
      <c r="Z1839" s="2">
        <v>-1.03789</v>
      </c>
      <c r="AB1839" s="2">
        <v>-1.03789</v>
      </c>
      <c r="AC1839" s="2">
        <v>5.5759999999999997E-2</v>
      </c>
      <c r="AE1839" s="2">
        <v>0.6</v>
      </c>
      <c r="AF1839" s="2">
        <v>-0.2</v>
      </c>
      <c r="AG1839" s="2">
        <v>0.6</v>
      </c>
      <c r="AH1839" s="2">
        <v>-0.2</v>
      </c>
      <c r="AI1839" s="2">
        <v>-0.1666665</v>
      </c>
      <c r="AJ1839" s="2">
        <v>0</v>
      </c>
      <c r="AK1839" s="2">
        <v>6.25579E-2</v>
      </c>
    </row>
    <row r="1840" spans="1:37" x14ac:dyDescent="0.2">
      <c r="A1840" t="s">
        <v>1872</v>
      </c>
      <c r="B1840" t="s">
        <v>96</v>
      </c>
      <c r="C1840" t="s">
        <v>96</v>
      </c>
      <c r="D1840" s="2">
        <v>9.0500000000000007</v>
      </c>
      <c r="E1840" s="2">
        <v>17.420000000000002</v>
      </c>
      <c r="F1840" s="2">
        <v>15.4</v>
      </c>
      <c r="G1840" s="2">
        <v>13.29</v>
      </c>
      <c r="H1840" s="2">
        <v>14.39</v>
      </c>
      <c r="I1840" s="2">
        <v>15.65</v>
      </c>
      <c r="J1840" s="2">
        <v>35.56</v>
      </c>
      <c r="K1840" s="2">
        <v>10.71</v>
      </c>
      <c r="L1840" s="2">
        <v>16.433750000000003</v>
      </c>
      <c r="M1840" s="2">
        <v>8.192419732376294</v>
      </c>
      <c r="N1840" s="2">
        <v>0.4985118875713877</v>
      </c>
      <c r="O1840" t="b">
        <v>0</v>
      </c>
      <c r="P1840">
        <v>825</v>
      </c>
      <c r="Q1840" s="2">
        <v>0.25624975</v>
      </c>
      <c r="R1840">
        <v>0</v>
      </c>
      <c r="S1840">
        <v>3</v>
      </c>
      <c r="T1840">
        <v>1</v>
      </c>
      <c r="U1840">
        <v>1</v>
      </c>
      <c r="V1840">
        <v>0</v>
      </c>
      <c r="W1840">
        <v>1</v>
      </c>
      <c r="X1840">
        <v>3</v>
      </c>
      <c r="Y1840">
        <v>4</v>
      </c>
      <c r="Z1840" s="2">
        <v>-0.46835100000000002</v>
      </c>
      <c r="AA1840" s="2">
        <v>-0.44831799999999999</v>
      </c>
      <c r="AB1840" s="2">
        <v>-0.36050599999999999</v>
      </c>
      <c r="AC1840" s="2">
        <v>0.42573872499999998</v>
      </c>
      <c r="AD1840" s="2">
        <v>-0.1666665</v>
      </c>
      <c r="AE1840" s="2">
        <v>0.34837099999999999</v>
      </c>
      <c r="AF1840" s="2">
        <v>0.145190666666667</v>
      </c>
      <c r="AG1840" s="2">
        <v>0.52380966666666695</v>
      </c>
      <c r="AH1840" s="2">
        <v>0.15199650000000001</v>
      </c>
      <c r="AI1840" s="2">
        <v>0.66666666666666696</v>
      </c>
      <c r="AJ1840" s="2">
        <v>3.3333500000000002E-2</v>
      </c>
      <c r="AK1840" s="2">
        <v>8.1491225E-2</v>
      </c>
    </row>
    <row r="1841" spans="1:37" x14ac:dyDescent="0.2">
      <c r="A1841" t="s">
        <v>1873</v>
      </c>
      <c r="B1841" t="s">
        <v>96</v>
      </c>
      <c r="C1841" t="s">
        <v>96</v>
      </c>
      <c r="D1841" s="2">
        <v>24.55</v>
      </c>
      <c r="E1841" s="2">
        <v>32.15</v>
      </c>
      <c r="F1841" s="2">
        <v>34.56</v>
      </c>
      <c r="G1841" s="2">
        <v>39.79</v>
      </c>
      <c r="H1841" s="2">
        <v>31.46</v>
      </c>
      <c r="I1841" s="2">
        <v>27.39</v>
      </c>
      <c r="J1841" s="2">
        <v>41.58</v>
      </c>
      <c r="K1841" s="2">
        <v>30.91</v>
      </c>
      <c r="L1841" s="2">
        <v>32.798750000000005</v>
      </c>
      <c r="M1841" s="2">
        <v>5.7590535866828967</v>
      </c>
      <c r="N1841" s="2">
        <v>0.17558759363338225</v>
      </c>
      <c r="O1841" t="b">
        <v>0</v>
      </c>
      <c r="P1841">
        <v>1398</v>
      </c>
      <c r="Q1841" s="2">
        <v>0.241666636363636</v>
      </c>
      <c r="R1841">
        <v>0</v>
      </c>
      <c r="S1841">
        <v>3</v>
      </c>
      <c r="T1841">
        <v>8</v>
      </c>
      <c r="U1841">
        <v>8</v>
      </c>
      <c r="V1841">
        <v>0</v>
      </c>
      <c r="W1841">
        <v>8</v>
      </c>
      <c r="X1841">
        <v>3</v>
      </c>
      <c r="Y1841">
        <v>11</v>
      </c>
      <c r="Z1841" s="2">
        <v>-0.74841599999999997</v>
      </c>
      <c r="AA1841" s="2">
        <v>-0.75154900000000002</v>
      </c>
      <c r="AB1841" s="2">
        <v>-0.49410900000000002</v>
      </c>
      <c r="AC1841" s="2">
        <v>3.96657636363636E-2</v>
      </c>
      <c r="AD1841" s="2">
        <v>-0.16666662500000001</v>
      </c>
      <c r="AE1841" s="2">
        <v>-0.116883</v>
      </c>
      <c r="AF1841" s="2">
        <v>0.20622377142857101</v>
      </c>
      <c r="AG1841" s="2">
        <v>-0.41298675000000001</v>
      </c>
      <c r="AH1841" s="2">
        <v>9.9940711111111094E-2</v>
      </c>
      <c r="AI1841" s="2">
        <v>0.119480714285714</v>
      </c>
      <c r="AJ1841" s="2">
        <v>6.8500781818181797E-2</v>
      </c>
      <c r="AK1841" s="2">
        <v>8.6663436363636395E-2</v>
      </c>
    </row>
    <row r="1842" spans="1:37" x14ac:dyDescent="0.2">
      <c r="A1842" t="s">
        <v>1874</v>
      </c>
      <c r="B1842" t="s">
        <v>96</v>
      </c>
      <c r="C1842" t="s">
        <v>96</v>
      </c>
      <c r="D1842" s="2">
        <v>182.93</v>
      </c>
      <c r="E1842" s="2">
        <v>198.49</v>
      </c>
      <c r="F1842" s="2">
        <v>201.18</v>
      </c>
      <c r="G1842" s="2">
        <v>181.09</v>
      </c>
      <c r="H1842" s="2">
        <v>126.93</v>
      </c>
      <c r="I1842" s="2">
        <v>220.41</v>
      </c>
      <c r="J1842" s="2">
        <v>304.54000000000002</v>
      </c>
      <c r="K1842" s="2">
        <v>261.18</v>
      </c>
      <c r="L1842" s="2">
        <v>209.59375000000003</v>
      </c>
      <c r="M1842" s="2">
        <v>53.909609781426752</v>
      </c>
      <c r="N1842" s="2">
        <v>0.25721000641205544</v>
      </c>
      <c r="O1842" t="b">
        <v>0</v>
      </c>
      <c r="P1842">
        <v>441</v>
      </c>
      <c r="Q1842" s="2">
        <v>0.161111</v>
      </c>
      <c r="R1842">
        <v>0</v>
      </c>
      <c r="S1842">
        <v>3</v>
      </c>
      <c r="T1842">
        <v>0</v>
      </c>
      <c r="U1842">
        <v>0</v>
      </c>
      <c r="V1842">
        <v>0</v>
      </c>
      <c r="W1842">
        <v>0</v>
      </c>
      <c r="X1842">
        <v>3</v>
      </c>
      <c r="Y1842">
        <v>3</v>
      </c>
      <c r="Z1842" s="2">
        <v>-1.34917</v>
      </c>
      <c r="AB1842" s="2">
        <v>-1.34917</v>
      </c>
      <c r="AC1842" s="2">
        <v>-0.21052599999999999</v>
      </c>
      <c r="AD1842" s="2">
        <v>0</v>
      </c>
      <c r="AE1842" s="2">
        <v>-0.42857099999999998</v>
      </c>
      <c r="AF1842" s="2">
        <v>-0.14117386666666701</v>
      </c>
      <c r="AH1842" s="2">
        <v>-9.6153799999999998E-2</v>
      </c>
      <c r="AI1842" s="2">
        <v>-0.4</v>
      </c>
      <c r="AJ1842" s="2">
        <v>-4.7619000000000002E-2</v>
      </c>
      <c r="AK1842" s="2">
        <v>2.3130933333333301E-2</v>
      </c>
    </row>
    <row r="1843" spans="1:37" x14ac:dyDescent="0.2">
      <c r="A1843" t="s">
        <v>1875</v>
      </c>
      <c r="B1843" t="s">
        <v>96</v>
      </c>
      <c r="C1843" t="s">
        <v>96</v>
      </c>
      <c r="D1843" s="2">
        <v>82.19</v>
      </c>
      <c r="E1843" s="2">
        <v>87.82</v>
      </c>
      <c r="F1843" s="2">
        <v>135.32</v>
      </c>
      <c r="G1843" s="2">
        <v>81.06</v>
      </c>
      <c r="H1843" s="2">
        <v>62.69</v>
      </c>
      <c r="I1843" s="2">
        <v>130.01</v>
      </c>
      <c r="J1843" s="2">
        <v>123.57</v>
      </c>
      <c r="K1843" s="2">
        <v>87.31</v>
      </c>
      <c r="L1843" s="2">
        <v>98.746249999999975</v>
      </c>
      <c r="M1843" s="2">
        <v>26.908353953744598</v>
      </c>
      <c r="N1843" s="2">
        <v>0.27250000839266914</v>
      </c>
      <c r="O1843" t="b">
        <v>0</v>
      </c>
      <c r="P1843">
        <v>417</v>
      </c>
      <c r="Q1843" s="2">
        <v>0.36666650000000001</v>
      </c>
      <c r="R1843">
        <v>0</v>
      </c>
      <c r="S1843">
        <v>1</v>
      </c>
      <c r="T1843">
        <v>1</v>
      </c>
      <c r="U1843">
        <v>1</v>
      </c>
      <c r="V1843">
        <v>0</v>
      </c>
      <c r="W1843">
        <v>1</v>
      </c>
      <c r="X1843">
        <v>1</v>
      </c>
      <c r="Y1843">
        <v>2</v>
      </c>
      <c r="Z1843" s="2">
        <v>0.55463300000000004</v>
      </c>
      <c r="AA1843" s="2">
        <v>-0.44831799999999999</v>
      </c>
      <c r="AB1843" s="2">
        <v>1.3089599999999999</v>
      </c>
      <c r="AC1843" s="2">
        <v>0.16218155000000001</v>
      </c>
      <c r="AD1843" s="2">
        <v>0.1</v>
      </c>
      <c r="AE1843" s="2">
        <v>0.53684200000000004</v>
      </c>
      <c r="AF1843" s="2">
        <v>0.15772900000000001</v>
      </c>
      <c r="AG1843" s="2">
        <v>-0.35064899999999999</v>
      </c>
      <c r="AH1843" s="2">
        <v>-2.2315999999999999E-2</v>
      </c>
      <c r="AI1843" s="2">
        <v>0.3333335</v>
      </c>
      <c r="AJ1843" s="2">
        <v>-7.1428500000000006E-2</v>
      </c>
      <c r="AK1843" s="2">
        <v>-4.9867450000000001E-2</v>
      </c>
    </row>
    <row r="1844" spans="1:37" x14ac:dyDescent="0.2">
      <c r="A1844" t="s">
        <v>1876</v>
      </c>
      <c r="B1844" t="s">
        <v>96</v>
      </c>
      <c r="C1844" t="s">
        <v>96</v>
      </c>
      <c r="D1844" s="2">
        <v>166.89</v>
      </c>
      <c r="E1844" s="2">
        <v>174.37</v>
      </c>
      <c r="F1844" s="2">
        <v>198.33</v>
      </c>
      <c r="G1844" s="2">
        <v>69.83</v>
      </c>
      <c r="H1844" s="2">
        <v>162.69</v>
      </c>
      <c r="I1844" s="2">
        <v>169.74</v>
      </c>
      <c r="J1844" s="2">
        <v>317.51</v>
      </c>
      <c r="K1844" s="2">
        <v>246.18</v>
      </c>
      <c r="L1844" s="2">
        <v>188.19250000000002</v>
      </c>
      <c r="M1844" s="2">
        <v>71.547932534769984</v>
      </c>
      <c r="N1844" s="2">
        <v>0.38018482423460009</v>
      </c>
      <c r="O1844" t="b">
        <v>0</v>
      </c>
    </row>
    <row r="1845" spans="1:37" x14ac:dyDescent="0.2">
      <c r="A1845" t="s">
        <v>1877</v>
      </c>
      <c r="B1845" t="s">
        <v>96</v>
      </c>
      <c r="C1845" t="s">
        <v>96</v>
      </c>
      <c r="D1845" s="2">
        <v>21.22</v>
      </c>
      <c r="E1845" s="2">
        <v>47.72</v>
      </c>
      <c r="F1845" s="2">
        <v>30.85</v>
      </c>
      <c r="G1845" s="2">
        <v>30.28</v>
      </c>
      <c r="H1845" s="2">
        <v>30.79</v>
      </c>
      <c r="I1845" s="2">
        <v>40.76</v>
      </c>
      <c r="J1845" s="2">
        <v>32.950000000000003</v>
      </c>
      <c r="K1845" s="2">
        <v>40.11</v>
      </c>
      <c r="L1845" s="2">
        <v>34.335000000000001</v>
      </c>
      <c r="M1845" s="2">
        <v>8.1841850977531969</v>
      </c>
      <c r="N1845" s="2">
        <v>0.2383627522281403</v>
      </c>
      <c r="O1845" t="b">
        <v>0</v>
      </c>
      <c r="P1845">
        <v>1032</v>
      </c>
      <c r="Q1845" s="2">
        <v>0.311110833333333</v>
      </c>
      <c r="R1845">
        <v>0</v>
      </c>
      <c r="S1845">
        <v>6</v>
      </c>
      <c r="T1845">
        <v>0</v>
      </c>
      <c r="U1845">
        <v>0</v>
      </c>
      <c r="V1845">
        <v>0</v>
      </c>
      <c r="W1845">
        <v>0</v>
      </c>
      <c r="X1845">
        <v>6</v>
      </c>
      <c r="Y1845">
        <v>6</v>
      </c>
      <c r="Z1845" s="2">
        <v>0.33337499999999998</v>
      </c>
      <c r="AB1845" s="2">
        <v>0.33337499999999998</v>
      </c>
      <c r="AH1845" s="2">
        <v>0.1542858</v>
      </c>
      <c r="AJ1845" s="2">
        <v>0.1542858</v>
      </c>
      <c r="AK1845" s="2">
        <v>0.1542858</v>
      </c>
    </row>
    <row r="1846" spans="1:37" x14ac:dyDescent="0.2">
      <c r="A1846" t="s">
        <v>1878</v>
      </c>
      <c r="B1846" t="s">
        <v>96</v>
      </c>
      <c r="C1846" t="s">
        <v>96</v>
      </c>
      <c r="D1846" s="2">
        <v>16.07</v>
      </c>
      <c r="E1846" s="2">
        <v>45.06</v>
      </c>
      <c r="F1846" s="2">
        <v>19.23</v>
      </c>
      <c r="G1846" s="2">
        <v>20.82</v>
      </c>
      <c r="H1846" s="2">
        <v>19.420000000000002</v>
      </c>
      <c r="I1846" s="2">
        <v>30.67</v>
      </c>
      <c r="J1846" s="2">
        <v>29.7</v>
      </c>
      <c r="K1846" s="2">
        <v>34.369999999999997</v>
      </c>
      <c r="L1846" s="2">
        <v>26.9175</v>
      </c>
      <c r="M1846" s="2">
        <v>9.8319562796889208</v>
      </c>
      <c r="N1846" s="2">
        <v>0.36526260907175334</v>
      </c>
      <c r="O1846" t="b">
        <v>0</v>
      </c>
      <c r="P1846">
        <v>528</v>
      </c>
      <c r="Q1846" s="2">
        <v>0.23611099999999999</v>
      </c>
      <c r="R1846">
        <v>0</v>
      </c>
      <c r="S1846">
        <v>2</v>
      </c>
      <c r="T1846">
        <v>1</v>
      </c>
      <c r="U1846">
        <v>1</v>
      </c>
      <c r="V1846">
        <v>0</v>
      </c>
      <c r="W1846">
        <v>1</v>
      </c>
      <c r="X1846">
        <v>2</v>
      </c>
      <c r="Y1846">
        <v>3</v>
      </c>
      <c r="Z1846" s="2">
        <v>-0.62771299999999997</v>
      </c>
      <c r="AA1846" s="2">
        <v>1.0343899999999999</v>
      </c>
      <c r="AB1846" s="2">
        <v>-1.49796</v>
      </c>
      <c r="AC1846" s="2">
        <v>-0.21052599999999999</v>
      </c>
      <c r="AD1846" s="2">
        <v>-0.33333299999999999</v>
      </c>
      <c r="AE1846" s="2">
        <v>-0.272727</v>
      </c>
      <c r="AF1846" s="2">
        <v>-0.122839533333333</v>
      </c>
      <c r="AG1846" s="2">
        <v>-0.272727</v>
      </c>
      <c r="AH1846" s="2">
        <v>-0.122839533333333</v>
      </c>
      <c r="AI1846" s="2">
        <v>-0.32727266666666699</v>
      </c>
      <c r="AJ1846" s="2">
        <v>-1.5873000000000002E-2</v>
      </c>
      <c r="AK1846" s="2">
        <v>3.4495699999999997E-2</v>
      </c>
    </row>
    <row r="1847" spans="1:37" x14ac:dyDescent="0.2">
      <c r="A1847" t="s">
        <v>1879</v>
      </c>
      <c r="B1847" t="s">
        <v>96</v>
      </c>
      <c r="C1847" t="s">
        <v>96</v>
      </c>
      <c r="D1847" s="2">
        <v>34.659999999999997</v>
      </c>
      <c r="E1847" s="2">
        <v>67.5</v>
      </c>
      <c r="F1847" s="2">
        <v>31.53</v>
      </c>
      <c r="G1847" s="2">
        <v>47.98</v>
      </c>
      <c r="H1847" s="2">
        <v>51.3</v>
      </c>
      <c r="I1847" s="2">
        <v>91.63</v>
      </c>
      <c r="J1847" s="2">
        <v>86.98</v>
      </c>
      <c r="K1847" s="2">
        <v>53.65</v>
      </c>
      <c r="L1847" s="2">
        <v>58.153749999999995</v>
      </c>
      <c r="M1847" s="2">
        <v>22.266270415457676</v>
      </c>
      <c r="N1847" s="2">
        <v>0.38288623546130179</v>
      </c>
      <c r="O1847" t="b">
        <v>0</v>
      </c>
      <c r="P1847">
        <v>810</v>
      </c>
      <c r="Q1847" s="2">
        <v>0</v>
      </c>
      <c r="R1847">
        <v>0</v>
      </c>
      <c r="S1847">
        <v>3</v>
      </c>
      <c r="T1847">
        <v>1</v>
      </c>
      <c r="U1847">
        <v>1</v>
      </c>
      <c r="V1847">
        <v>0</v>
      </c>
      <c r="W1847">
        <v>1</v>
      </c>
      <c r="X1847">
        <v>3</v>
      </c>
      <c r="Y1847">
        <v>4</v>
      </c>
    </row>
    <row r="1848" spans="1:37" x14ac:dyDescent="0.2">
      <c r="A1848" t="s">
        <v>1880</v>
      </c>
      <c r="B1848" t="s">
        <v>96</v>
      </c>
      <c r="C1848" t="s">
        <v>96</v>
      </c>
      <c r="D1848" s="2">
        <v>46.46</v>
      </c>
      <c r="E1848" s="2">
        <v>50.32</v>
      </c>
      <c r="F1848" s="2">
        <v>65.569999999999993</v>
      </c>
      <c r="G1848" s="2">
        <v>31.63</v>
      </c>
      <c r="H1848" s="2">
        <v>37.71</v>
      </c>
      <c r="I1848" s="2">
        <v>47.54</v>
      </c>
      <c r="J1848" s="2">
        <v>71.569999999999993</v>
      </c>
      <c r="K1848" s="2">
        <v>23.87</v>
      </c>
      <c r="L1848" s="2">
        <v>46.833750000000002</v>
      </c>
      <c r="M1848" s="2">
        <v>16.11322521364713</v>
      </c>
      <c r="N1848" s="2">
        <v>0.34405156993935204</v>
      </c>
      <c r="O1848" t="b">
        <v>0</v>
      </c>
      <c r="P1848">
        <v>1125</v>
      </c>
      <c r="Q1848" s="2">
        <v>0.29583337500000001</v>
      </c>
      <c r="R1848">
        <v>0</v>
      </c>
      <c r="S1848">
        <v>6</v>
      </c>
      <c r="T1848">
        <v>3</v>
      </c>
      <c r="U1848">
        <v>3</v>
      </c>
      <c r="V1848">
        <v>0</v>
      </c>
      <c r="W1848">
        <v>3</v>
      </c>
      <c r="X1848">
        <v>6</v>
      </c>
      <c r="Y1848">
        <v>9</v>
      </c>
      <c r="Z1848" s="2">
        <v>2.5790899999999999E-2</v>
      </c>
      <c r="AA1848" s="2">
        <v>0.155746</v>
      </c>
      <c r="AB1848" s="2">
        <v>-1.5510400000000001E-2</v>
      </c>
      <c r="AC1848" s="2">
        <v>0.15430103375000001</v>
      </c>
      <c r="AD1848" s="2">
        <v>0.125</v>
      </c>
      <c r="AE1848" s="2">
        <v>9.9740400000000007E-2</v>
      </c>
      <c r="AF1848" s="2">
        <v>9.2789066666666697E-2</v>
      </c>
      <c r="AG1848" s="2">
        <v>0.4457142</v>
      </c>
      <c r="AH1848" s="2">
        <v>0.15803286666666699</v>
      </c>
      <c r="AI1848" s="2">
        <v>-2.7350124999999999E-2</v>
      </c>
      <c r="AJ1848" s="2">
        <v>8.5784962500000006E-2</v>
      </c>
      <c r="AK1848" s="2">
        <v>0.1652593825</v>
      </c>
    </row>
    <row r="1849" spans="1:37" x14ac:dyDescent="0.2">
      <c r="A1849" t="s">
        <v>1881</v>
      </c>
      <c r="B1849" t="s">
        <v>96</v>
      </c>
      <c r="C1849" t="s">
        <v>96</v>
      </c>
      <c r="D1849" s="2">
        <v>18.46</v>
      </c>
      <c r="E1849" s="2">
        <v>65.7</v>
      </c>
      <c r="F1849" s="2">
        <v>38.9</v>
      </c>
      <c r="G1849" s="2">
        <v>44.28</v>
      </c>
      <c r="H1849" s="2">
        <v>26.49</v>
      </c>
      <c r="I1849" s="2">
        <v>49.36</v>
      </c>
      <c r="J1849" s="2">
        <v>54.79</v>
      </c>
      <c r="K1849" s="2">
        <v>28.32</v>
      </c>
      <c r="L1849" s="2">
        <v>40.787500000000001</v>
      </c>
      <c r="M1849" s="2">
        <v>15.875969936623445</v>
      </c>
      <c r="N1849" s="2">
        <v>0.38923616148632412</v>
      </c>
      <c r="O1849" t="b">
        <v>0</v>
      </c>
      <c r="P1849">
        <v>546</v>
      </c>
      <c r="Q1849" s="2">
        <v>0.286111</v>
      </c>
      <c r="R1849">
        <v>0</v>
      </c>
      <c r="S1849">
        <v>3</v>
      </c>
      <c r="T1849">
        <v>0</v>
      </c>
      <c r="U1849">
        <v>0</v>
      </c>
      <c r="V1849">
        <v>0</v>
      </c>
      <c r="W1849">
        <v>0</v>
      </c>
      <c r="X1849">
        <v>3</v>
      </c>
      <c r="Y1849">
        <v>3</v>
      </c>
      <c r="Z1849" s="2">
        <v>-0.14674000000000001</v>
      </c>
      <c r="AB1849" s="2">
        <v>-0.14674000000000001</v>
      </c>
      <c r="AC1849" s="2">
        <v>3.5300000000001102E-4</v>
      </c>
      <c r="AD1849" s="2">
        <v>0</v>
      </c>
      <c r="AE1849" s="2">
        <v>0</v>
      </c>
      <c r="AF1849" s="2">
        <v>0.1210828</v>
      </c>
      <c r="AG1849" s="2">
        <v>-0.35064899999999999</v>
      </c>
      <c r="AH1849" s="2">
        <v>0.13827339999999999</v>
      </c>
      <c r="AI1849" s="2">
        <v>-4.4444333333333301E-2</v>
      </c>
      <c r="AJ1849" s="2">
        <v>7.5188000000000005E-2</v>
      </c>
      <c r="AK1849" s="2">
        <v>0.163281966666667</v>
      </c>
    </row>
    <row r="1850" spans="1:37" x14ac:dyDescent="0.2">
      <c r="A1850" t="s">
        <v>1882</v>
      </c>
      <c r="B1850" t="s">
        <v>96</v>
      </c>
      <c r="C1850" t="s">
        <v>96</v>
      </c>
      <c r="D1850" s="2">
        <v>22.32</v>
      </c>
      <c r="E1850" s="2">
        <v>22.34</v>
      </c>
      <c r="F1850" s="2">
        <v>14.38</v>
      </c>
      <c r="G1850" s="2">
        <v>41.13</v>
      </c>
      <c r="H1850" s="2">
        <v>29.63</v>
      </c>
      <c r="I1850" s="2">
        <v>43.08</v>
      </c>
      <c r="J1850" s="2">
        <v>22.93</v>
      </c>
      <c r="K1850" s="2">
        <v>47.03</v>
      </c>
      <c r="L1850" s="2">
        <v>30.355</v>
      </c>
      <c r="M1850" s="2">
        <v>11.926801750679015</v>
      </c>
      <c r="N1850" s="2">
        <v>0.39291061606585453</v>
      </c>
      <c r="O1850" t="b">
        <v>0</v>
      </c>
      <c r="P1850">
        <v>663</v>
      </c>
      <c r="Q1850" s="2">
        <v>0.16666700000000001</v>
      </c>
      <c r="R1850">
        <v>0</v>
      </c>
      <c r="S1850">
        <v>2</v>
      </c>
      <c r="T1850">
        <v>0</v>
      </c>
      <c r="U1850">
        <v>0</v>
      </c>
      <c r="V1850">
        <v>0</v>
      </c>
      <c r="W1850">
        <v>0</v>
      </c>
      <c r="X1850">
        <v>2</v>
      </c>
      <c r="Y1850">
        <v>2</v>
      </c>
      <c r="Z1850" s="2">
        <v>-1.1755199999999999</v>
      </c>
      <c r="AB1850" s="2">
        <v>-1.1755199999999999</v>
      </c>
      <c r="AH1850" s="2">
        <v>-9.6153799999999998E-2</v>
      </c>
      <c r="AI1850" s="2">
        <v>-0.4</v>
      </c>
      <c r="AJ1850" s="2">
        <v>-0.12396699999999999</v>
      </c>
      <c r="AK1850" s="2">
        <v>-1.14492E-16</v>
      </c>
    </row>
    <row r="1851" spans="1:37" x14ac:dyDescent="0.2">
      <c r="A1851" t="s">
        <v>1883</v>
      </c>
      <c r="B1851" t="s">
        <v>96</v>
      </c>
      <c r="C1851" t="s">
        <v>96</v>
      </c>
      <c r="D1851" s="2">
        <v>17.48</v>
      </c>
      <c r="E1851" s="2">
        <v>24.68</v>
      </c>
      <c r="F1851" s="2">
        <v>15.17</v>
      </c>
      <c r="G1851" s="2">
        <v>11.98</v>
      </c>
      <c r="H1851" s="2">
        <v>14.75</v>
      </c>
      <c r="I1851" s="2">
        <v>22.43</v>
      </c>
      <c r="J1851" s="2">
        <v>20.65</v>
      </c>
      <c r="K1851" s="2">
        <v>20.76</v>
      </c>
      <c r="L1851" s="2">
        <v>18.487500000000001</v>
      </c>
      <c r="M1851" s="2">
        <v>4.3436053161926607</v>
      </c>
      <c r="N1851" s="2">
        <v>0.23494822535186805</v>
      </c>
      <c r="O1851" t="b">
        <v>0</v>
      </c>
      <c r="P1851">
        <v>567</v>
      </c>
      <c r="Q1851" s="2">
        <v>0.337499875</v>
      </c>
      <c r="R1851">
        <v>0</v>
      </c>
      <c r="S1851">
        <v>6</v>
      </c>
      <c r="T1851">
        <v>2</v>
      </c>
      <c r="U1851">
        <v>2</v>
      </c>
      <c r="V1851">
        <v>0</v>
      </c>
      <c r="W1851">
        <v>2</v>
      </c>
      <c r="X1851">
        <v>6</v>
      </c>
      <c r="Y1851">
        <v>8</v>
      </c>
      <c r="Z1851" s="2">
        <v>0.43226799999999999</v>
      </c>
      <c r="AA1851" s="2">
        <v>-0.64860899999999999</v>
      </c>
      <c r="AB1851" s="2">
        <v>0.83634799999999998</v>
      </c>
      <c r="AC1851" s="2">
        <v>9.9401249999999997E-2</v>
      </c>
      <c r="AD1851" s="2">
        <v>5.7142857142857099E-2</v>
      </c>
      <c r="AE1851" s="2">
        <v>0.15413550000000001</v>
      </c>
      <c r="AF1851" s="2">
        <v>0.1643964</v>
      </c>
      <c r="AG1851" s="2">
        <v>-0.12996771428571399</v>
      </c>
      <c r="AH1851" s="2">
        <v>-6.8491350000000006E-2</v>
      </c>
      <c r="AI1851" s="2">
        <v>0.10476199999999999</v>
      </c>
      <c r="AJ1851" s="2">
        <v>-3.8096512499999999E-2</v>
      </c>
      <c r="AK1851" s="2">
        <v>2.7813987500000002E-2</v>
      </c>
    </row>
    <row r="1852" spans="1:37" x14ac:dyDescent="0.2">
      <c r="A1852" t="s">
        <v>1884</v>
      </c>
      <c r="B1852" t="s">
        <v>96</v>
      </c>
      <c r="C1852" t="s">
        <v>96</v>
      </c>
      <c r="D1852" s="2">
        <v>64.489999999999995</v>
      </c>
      <c r="E1852" s="2">
        <v>74.56</v>
      </c>
      <c r="F1852" s="2">
        <v>44.89</v>
      </c>
      <c r="G1852" s="2">
        <v>48.6</v>
      </c>
      <c r="H1852" s="2">
        <v>54.44</v>
      </c>
      <c r="I1852" s="2">
        <v>70.86</v>
      </c>
      <c r="J1852" s="2">
        <v>67.06</v>
      </c>
      <c r="K1852" s="2">
        <v>57.29</v>
      </c>
      <c r="L1852" s="2">
        <v>60.273750000000007</v>
      </c>
      <c r="M1852" s="2">
        <v>10.662800406084649</v>
      </c>
      <c r="N1852" s="2">
        <v>0.17690620553864075</v>
      </c>
      <c r="O1852" t="b">
        <v>0</v>
      </c>
    </row>
    <row r="1853" spans="1:37" x14ac:dyDescent="0.2">
      <c r="A1853" t="s">
        <v>1885</v>
      </c>
      <c r="B1853" t="s">
        <v>96</v>
      </c>
      <c r="C1853" t="s">
        <v>96</v>
      </c>
      <c r="D1853" s="2">
        <v>52.16</v>
      </c>
      <c r="E1853" s="2">
        <v>19.41</v>
      </c>
      <c r="F1853" s="2">
        <v>80.959999999999994</v>
      </c>
      <c r="G1853" s="2">
        <v>30.14</v>
      </c>
      <c r="H1853" s="2">
        <v>30.91</v>
      </c>
      <c r="I1853" s="2">
        <v>27.63</v>
      </c>
      <c r="J1853" s="2">
        <v>37.6</v>
      </c>
      <c r="K1853" s="2">
        <v>40.520000000000003</v>
      </c>
      <c r="L1853" s="2">
        <v>39.916249999999991</v>
      </c>
      <c r="M1853" s="2">
        <v>19.229345830564</v>
      </c>
      <c r="N1853" s="2">
        <v>0.48174229369151672</v>
      </c>
      <c r="O1853" t="b">
        <v>0</v>
      </c>
    </row>
    <row r="1854" spans="1:37" x14ac:dyDescent="0.2">
      <c r="A1854" t="s">
        <v>1886</v>
      </c>
      <c r="B1854" t="s">
        <v>96</v>
      </c>
      <c r="C1854" t="s">
        <v>96</v>
      </c>
      <c r="D1854" s="2">
        <v>43.99</v>
      </c>
      <c r="E1854" s="2">
        <v>48.29</v>
      </c>
      <c r="F1854" s="2">
        <v>33.64</v>
      </c>
      <c r="G1854" s="2">
        <v>64.19</v>
      </c>
      <c r="H1854" s="2">
        <v>31.31</v>
      </c>
      <c r="I1854" s="2">
        <v>66.5</v>
      </c>
      <c r="J1854" s="2">
        <v>35.39</v>
      </c>
      <c r="K1854" s="2">
        <v>41.62</v>
      </c>
      <c r="L1854" s="2">
        <v>45.616250000000001</v>
      </c>
      <c r="M1854" s="2">
        <v>13.414035227008636</v>
      </c>
      <c r="N1854" s="2">
        <v>0.29406264712703556</v>
      </c>
      <c r="O1854" t="b">
        <v>0</v>
      </c>
      <c r="P1854">
        <v>420</v>
      </c>
      <c r="Q1854" s="2">
        <v>0.286111</v>
      </c>
      <c r="R1854">
        <v>0</v>
      </c>
      <c r="S1854">
        <v>2</v>
      </c>
      <c r="T1854">
        <v>1</v>
      </c>
      <c r="U1854">
        <v>1</v>
      </c>
      <c r="V1854">
        <v>0</v>
      </c>
      <c r="W1854">
        <v>1</v>
      </c>
      <c r="X1854">
        <v>2</v>
      </c>
      <c r="Y1854">
        <v>3</v>
      </c>
      <c r="Z1854" s="2">
        <v>-0.14674000000000001</v>
      </c>
      <c r="AA1854" s="2">
        <v>-1.16221</v>
      </c>
      <c r="AB1854" s="2">
        <v>0.55463300000000004</v>
      </c>
      <c r="AC1854" s="2">
        <v>0.26805499999999999</v>
      </c>
      <c r="AD1854" s="2">
        <v>0.3333335</v>
      </c>
      <c r="AE1854" s="2">
        <v>0.6</v>
      </c>
      <c r="AF1854" s="2">
        <v>0.58620700000000003</v>
      </c>
      <c r="AG1854" s="2">
        <v>-0.35064899999999999</v>
      </c>
      <c r="AH1854" s="2">
        <v>0.145190666666667</v>
      </c>
      <c r="AI1854" s="2">
        <v>0.3333335</v>
      </c>
      <c r="AJ1854" s="2">
        <v>0.154971</v>
      </c>
      <c r="AK1854" s="2">
        <v>0.24586859999999999</v>
      </c>
    </row>
    <row r="1855" spans="1:37" x14ac:dyDescent="0.2">
      <c r="A1855" t="s">
        <v>1887</v>
      </c>
      <c r="B1855" t="s">
        <v>96</v>
      </c>
      <c r="C1855" t="s">
        <v>96</v>
      </c>
      <c r="D1855" s="2">
        <v>36.369999999999997</v>
      </c>
      <c r="E1855" s="2">
        <v>108.6</v>
      </c>
      <c r="F1855" s="2">
        <v>52.83</v>
      </c>
      <c r="G1855" s="2">
        <v>27.79</v>
      </c>
      <c r="H1855" s="2">
        <v>24.04</v>
      </c>
      <c r="I1855" s="2">
        <v>36.119999999999997</v>
      </c>
      <c r="J1855" s="2">
        <v>53.9</v>
      </c>
      <c r="K1855" s="2">
        <v>39.75</v>
      </c>
      <c r="L1855" s="2">
        <v>47.424999999999997</v>
      </c>
      <c r="M1855" s="2">
        <v>26.872273017793965</v>
      </c>
      <c r="N1855" s="2">
        <v>0.56662673732828606</v>
      </c>
      <c r="O1855" t="b">
        <v>0</v>
      </c>
      <c r="P1855">
        <v>342</v>
      </c>
      <c r="Q1855" s="2">
        <v>0.23333300000000001</v>
      </c>
      <c r="R1855">
        <v>0</v>
      </c>
      <c r="S1855">
        <v>1</v>
      </c>
      <c r="T1855">
        <v>0</v>
      </c>
      <c r="U1855">
        <v>0</v>
      </c>
      <c r="V1855">
        <v>0</v>
      </c>
      <c r="W1855">
        <v>0</v>
      </c>
      <c r="X1855">
        <v>1</v>
      </c>
      <c r="Y1855">
        <v>1</v>
      </c>
      <c r="Z1855" s="2">
        <v>-0.44831799999999999</v>
      </c>
      <c r="AB1855" s="2">
        <v>-0.44831799999999999</v>
      </c>
      <c r="AC1855" s="2">
        <v>-0.4375</v>
      </c>
      <c r="AF1855" s="2">
        <v>-0.2</v>
      </c>
      <c r="AH1855" s="2">
        <v>-0.2</v>
      </c>
      <c r="AI1855" s="2">
        <v>-1</v>
      </c>
      <c r="AJ1855" s="2">
        <v>0</v>
      </c>
      <c r="AK1855" s="2">
        <v>0.189189</v>
      </c>
    </row>
    <row r="1856" spans="1:37" x14ac:dyDescent="0.2">
      <c r="A1856" t="s">
        <v>1888</v>
      </c>
      <c r="B1856" t="s">
        <v>96</v>
      </c>
      <c r="C1856" t="s">
        <v>96</v>
      </c>
      <c r="D1856" s="2">
        <v>58.93</v>
      </c>
      <c r="E1856" s="2">
        <v>63.33</v>
      </c>
      <c r="F1856" s="2">
        <v>68.62</v>
      </c>
      <c r="G1856" s="2">
        <v>80.459999999999994</v>
      </c>
      <c r="H1856" s="2">
        <v>68.510000000000005</v>
      </c>
      <c r="I1856" s="2">
        <v>64.72</v>
      </c>
      <c r="J1856" s="2">
        <v>114.5</v>
      </c>
      <c r="K1856" s="2">
        <v>112.85</v>
      </c>
      <c r="L1856" s="2">
        <v>78.989999999999995</v>
      </c>
      <c r="M1856" s="2">
        <v>22.291125716622904</v>
      </c>
      <c r="N1856" s="2">
        <v>0.28220187006738706</v>
      </c>
      <c r="O1856" t="b">
        <v>0</v>
      </c>
      <c r="P1856">
        <v>621</v>
      </c>
      <c r="Q1856" s="2">
        <v>0.23333300000000001</v>
      </c>
      <c r="R1856">
        <v>0</v>
      </c>
      <c r="S1856">
        <v>1</v>
      </c>
      <c r="T1856">
        <v>0</v>
      </c>
      <c r="U1856">
        <v>0</v>
      </c>
      <c r="V1856">
        <v>0</v>
      </c>
      <c r="W1856">
        <v>0</v>
      </c>
      <c r="X1856">
        <v>1</v>
      </c>
      <c r="Y1856">
        <v>1</v>
      </c>
      <c r="Z1856" s="2">
        <v>-0.44831799999999999</v>
      </c>
      <c r="AB1856" s="2">
        <v>-0.44831799999999999</v>
      </c>
      <c r="AC1856" s="2">
        <v>0.122137</v>
      </c>
      <c r="AF1856" s="2">
        <v>0.17241400000000001</v>
      </c>
      <c r="AH1856" s="2">
        <v>0.17241400000000001</v>
      </c>
      <c r="AI1856" s="2">
        <v>8.8817799999999996E-17</v>
      </c>
      <c r="AJ1856" s="2">
        <v>0.16666700000000001</v>
      </c>
      <c r="AK1856" s="2">
        <v>0.34782600000000002</v>
      </c>
    </row>
    <row r="1857" spans="1:37" x14ac:dyDescent="0.2">
      <c r="A1857" t="s">
        <v>1889</v>
      </c>
      <c r="B1857" t="s">
        <v>96</v>
      </c>
      <c r="C1857" t="s">
        <v>96</v>
      </c>
      <c r="D1857" s="2">
        <v>80.260000000000005</v>
      </c>
      <c r="E1857" s="2">
        <v>194.97</v>
      </c>
      <c r="F1857" s="2">
        <v>165.19</v>
      </c>
      <c r="G1857" s="2">
        <v>174.7</v>
      </c>
      <c r="H1857" s="2">
        <v>150.31</v>
      </c>
      <c r="I1857" s="2">
        <v>154.81</v>
      </c>
      <c r="J1857" s="2">
        <v>219.52</v>
      </c>
      <c r="K1857" s="2">
        <v>75.760000000000005</v>
      </c>
      <c r="L1857" s="2">
        <v>151.94</v>
      </c>
      <c r="M1857" s="2">
        <v>50.800064679373875</v>
      </c>
      <c r="N1857" s="2">
        <v>0.33434292931008214</v>
      </c>
      <c r="O1857" t="b">
        <v>0</v>
      </c>
      <c r="P1857">
        <v>1014</v>
      </c>
      <c r="Q1857" s="2">
        <v>0.27916639999999998</v>
      </c>
      <c r="R1857">
        <v>0</v>
      </c>
      <c r="S1857">
        <v>6</v>
      </c>
      <c r="T1857">
        <v>4</v>
      </c>
      <c r="U1857">
        <v>4</v>
      </c>
      <c r="V1857">
        <v>0</v>
      </c>
      <c r="W1857">
        <v>4</v>
      </c>
      <c r="X1857">
        <v>6</v>
      </c>
      <c r="Y1857">
        <v>10</v>
      </c>
      <c r="Z1857" s="2">
        <v>-0.27472299999999999</v>
      </c>
      <c r="AA1857" s="2">
        <v>-0.68462500000000004</v>
      </c>
      <c r="AB1857" s="2">
        <v>7.9140500000000003E-2</v>
      </c>
      <c r="AC1857" s="2">
        <v>0.21626667999999999</v>
      </c>
      <c r="AD1857" s="2">
        <v>-0.30952371428571401</v>
      </c>
      <c r="AE1857" s="2">
        <v>-0.30158711111111097</v>
      </c>
      <c r="AF1857" s="2">
        <v>0.10217115</v>
      </c>
      <c r="AG1857" s="2">
        <v>0.36627285714285701</v>
      </c>
      <c r="AH1857" s="2">
        <v>0.328202057142857</v>
      </c>
      <c r="AI1857" s="2">
        <v>0.3</v>
      </c>
      <c r="AJ1857" s="2">
        <v>0.1790476</v>
      </c>
      <c r="AK1857" s="2">
        <v>6.2194890000000003E-2</v>
      </c>
    </row>
    <row r="1858" spans="1:37" x14ac:dyDescent="0.2">
      <c r="A1858" t="s">
        <v>1890</v>
      </c>
      <c r="B1858" t="s">
        <v>96</v>
      </c>
      <c r="C1858" t="s">
        <v>96</v>
      </c>
      <c r="D1858" s="2">
        <v>5.34</v>
      </c>
      <c r="E1858" s="2">
        <v>35.28</v>
      </c>
      <c r="F1858" s="2">
        <v>492.62</v>
      </c>
      <c r="G1858" s="2">
        <v>1995.86</v>
      </c>
      <c r="H1858" s="2">
        <v>24.97</v>
      </c>
      <c r="I1858" s="2">
        <v>5.61</v>
      </c>
      <c r="J1858" s="2">
        <v>465</v>
      </c>
      <c r="K1858" s="2">
        <v>302.36</v>
      </c>
      <c r="L1858" s="2">
        <v>415.88</v>
      </c>
      <c r="M1858" s="2">
        <v>671.03937987487518</v>
      </c>
      <c r="N1858" s="2">
        <v>1.6135408768752408</v>
      </c>
      <c r="O1858" t="b">
        <v>0</v>
      </c>
      <c r="P1858">
        <v>2136</v>
      </c>
      <c r="Q1858" s="2">
        <v>0.25595228571428602</v>
      </c>
      <c r="R1858">
        <v>0</v>
      </c>
      <c r="S1858">
        <v>5</v>
      </c>
      <c r="T1858">
        <v>3</v>
      </c>
      <c r="U1858">
        <v>3</v>
      </c>
      <c r="V1858">
        <v>0</v>
      </c>
      <c r="W1858">
        <v>3</v>
      </c>
      <c r="X1858">
        <v>5</v>
      </c>
      <c r="Y1858">
        <v>8</v>
      </c>
      <c r="Z1858" s="2">
        <v>-1.27752</v>
      </c>
      <c r="AA1858" s="2">
        <v>-1.03789</v>
      </c>
      <c r="AB1858" s="2">
        <v>-1.11717</v>
      </c>
      <c r="AC1858" s="2">
        <v>-8.8893442857142901E-2</v>
      </c>
      <c r="AD1858" s="2">
        <v>-0.13333320000000001</v>
      </c>
      <c r="AE1858" s="2">
        <v>-0.34285680000000002</v>
      </c>
      <c r="AF1858" s="2">
        <v>1.40469142857143E-2</v>
      </c>
      <c r="AG1858" s="2">
        <v>-8.5713999999999999E-2</v>
      </c>
      <c r="AH1858" s="2">
        <v>2.5495480000000001E-2</v>
      </c>
      <c r="AI1858" s="2">
        <v>-0.37105274999999999</v>
      </c>
      <c r="AJ1858" s="2">
        <v>5.5855142857142902E-2</v>
      </c>
      <c r="AK1858" s="2">
        <v>6.6902214285714301E-2</v>
      </c>
    </row>
    <row r="1859" spans="1:37" x14ac:dyDescent="0.2">
      <c r="A1859" t="s">
        <v>1891</v>
      </c>
      <c r="B1859" t="s">
        <v>96</v>
      </c>
      <c r="C1859" t="s">
        <v>96</v>
      </c>
      <c r="D1859" s="2">
        <v>62.86</v>
      </c>
      <c r="E1859" s="2">
        <v>163.96</v>
      </c>
      <c r="F1859" s="2">
        <v>156.02000000000001</v>
      </c>
      <c r="G1859" s="2">
        <v>156.19999999999999</v>
      </c>
      <c r="H1859" s="2">
        <v>112.68</v>
      </c>
      <c r="I1859" s="2">
        <v>152.22</v>
      </c>
      <c r="J1859" s="2">
        <v>251.15</v>
      </c>
      <c r="K1859" s="2">
        <v>94.91</v>
      </c>
      <c r="L1859" s="2">
        <v>143.75000000000003</v>
      </c>
      <c r="M1859" s="2">
        <v>56.333678077276986</v>
      </c>
      <c r="N1859" s="2">
        <v>0.39188645618975287</v>
      </c>
      <c r="O1859" t="b">
        <v>0</v>
      </c>
      <c r="P1859">
        <v>582</v>
      </c>
      <c r="Q1859" s="2">
        <v>0.2916665</v>
      </c>
      <c r="R1859">
        <v>0</v>
      </c>
      <c r="S1859">
        <v>2</v>
      </c>
      <c r="T1859">
        <v>0</v>
      </c>
      <c r="U1859">
        <v>0</v>
      </c>
      <c r="V1859">
        <v>0</v>
      </c>
      <c r="W1859">
        <v>0</v>
      </c>
      <c r="X1859">
        <v>2</v>
      </c>
      <c r="Y1859">
        <v>2</v>
      </c>
      <c r="Z1859" s="2">
        <v>-8.2377400000000003E-2</v>
      </c>
      <c r="AB1859" s="2">
        <v>-8.2377400000000003E-2</v>
      </c>
      <c r="AC1859" s="2">
        <v>0.23255799999999999</v>
      </c>
      <c r="AD1859" s="2">
        <v>0</v>
      </c>
      <c r="AE1859" s="2">
        <v>8.5714499999999999E-2</v>
      </c>
      <c r="AF1859" s="2">
        <v>0.34646850000000001</v>
      </c>
      <c r="AG1859" s="2">
        <v>0.6</v>
      </c>
      <c r="AH1859" s="2">
        <v>0.56135800000000002</v>
      </c>
      <c r="AI1859" s="2">
        <v>-0.18181800000000001</v>
      </c>
      <c r="AJ1859" s="2">
        <v>0.3</v>
      </c>
      <c r="AK1859" s="2">
        <v>0.20910239999999999</v>
      </c>
    </row>
    <row r="1860" spans="1:37" x14ac:dyDescent="0.2">
      <c r="A1860" t="s">
        <v>1892</v>
      </c>
      <c r="B1860" t="s">
        <v>96</v>
      </c>
      <c r="C1860" t="s">
        <v>96</v>
      </c>
      <c r="D1860" s="2">
        <v>214.55</v>
      </c>
      <c r="E1860" s="2">
        <v>474.06</v>
      </c>
      <c r="F1860" s="2">
        <v>349.91</v>
      </c>
      <c r="G1860" s="2">
        <v>380.36</v>
      </c>
      <c r="H1860" s="2">
        <v>213.49</v>
      </c>
      <c r="I1860" s="2">
        <v>446.44</v>
      </c>
      <c r="J1860" s="2">
        <v>338.07</v>
      </c>
      <c r="K1860" s="2">
        <v>242.74</v>
      </c>
      <c r="L1860" s="2">
        <v>332.45249999999999</v>
      </c>
      <c r="M1860" s="2">
        <v>101.26252441056383</v>
      </c>
      <c r="N1860" s="2">
        <v>0.30459245880408126</v>
      </c>
      <c r="O1860" t="b">
        <v>0</v>
      </c>
      <c r="P1860">
        <v>600</v>
      </c>
      <c r="Q1860" s="2">
        <v>0.27916649999999998</v>
      </c>
      <c r="R1860">
        <v>0</v>
      </c>
      <c r="S1860">
        <v>2</v>
      </c>
      <c r="T1860">
        <v>0</v>
      </c>
      <c r="U1860">
        <v>0</v>
      </c>
      <c r="V1860">
        <v>0</v>
      </c>
      <c r="W1860">
        <v>0</v>
      </c>
      <c r="X1860">
        <v>2</v>
      </c>
      <c r="Y1860">
        <v>2</v>
      </c>
      <c r="Z1860" s="2">
        <v>-0.18854599999999999</v>
      </c>
      <c r="AB1860" s="2">
        <v>-0.18854599999999999</v>
      </c>
      <c r="AC1860" s="2">
        <v>0.59334699999999996</v>
      </c>
      <c r="AD1860" s="2">
        <v>0.58333349999999995</v>
      </c>
      <c r="AE1860" s="2">
        <v>0.45112750000000001</v>
      </c>
      <c r="AF1860" s="2">
        <v>0.648872</v>
      </c>
      <c r="AJ1860" s="2">
        <v>0.19444449999999999</v>
      </c>
      <c r="AK1860" s="2">
        <v>5.5106950000000002E-2</v>
      </c>
    </row>
    <row r="1861" spans="1:37" x14ac:dyDescent="0.2">
      <c r="A1861" t="s">
        <v>1893</v>
      </c>
      <c r="B1861" t="s">
        <v>96</v>
      </c>
      <c r="C1861" t="s">
        <v>96</v>
      </c>
      <c r="D1861" s="2">
        <v>10.08</v>
      </c>
      <c r="E1861" s="2">
        <v>41.19</v>
      </c>
      <c r="F1861" s="2">
        <v>45.12</v>
      </c>
      <c r="G1861" s="2">
        <v>80.78</v>
      </c>
      <c r="H1861" s="2">
        <v>14.04</v>
      </c>
      <c r="I1861" s="2">
        <v>21.19</v>
      </c>
      <c r="J1861" s="2">
        <v>37.83</v>
      </c>
      <c r="K1861" s="2">
        <v>29.93</v>
      </c>
      <c r="L1861" s="2">
        <v>35.019999999999996</v>
      </c>
      <c r="M1861" s="2">
        <v>22.428596542297136</v>
      </c>
      <c r="N1861" s="2">
        <v>0.64045107202447571</v>
      </c>
      <c r="O1861" t="b">
        <v>0</v>
      </c>
      <c r="P1861">
        <v>1884</v>
      </c>
      <c r="Q1861" s="2">
        <v>0.22314811111111099</v>
      </c>
      <c r="R1861">
        <v>0</v>
      </c>
      <c r="S1861">
        <v>5</v>
      </c>
      <c r="T1861">
        <v>4</v>
      </c>
      <c r="U1861">
        <v>4</v>
      </c>
      <c r="V1861">
        <v>0</v>
      </c>
      <c r="W1861">
        <v>4</v>
      </c>
      <c r="X1861">
        <v>5</v>
      </c>
      <c r="Y1861">
        <v>9</v>
      </c>
      <c r="Z1861" s="2">
        <v>-0.95322600000000002</v>
      </c>
      <c r="AA1861" s="2">
        <v>-0.33858700000000003</v>
      </c>
      <c r="AB1861" s="2">
        <v>-1.2542599999999999</v>
      </c>
      <c r="AC1861" s="2">
        <v>0.41201444444444402</v>
      </c>
      <c r="AD1861" s="2">
        <v>0</v>
      </c>
      <c r="AE1861" s="2">
        <v>0.49523816666666698</v>
      </c>
      <c r="AF1861" s="2">
        <v>0.51016724999999996</v>
      </c>
      <c r="AG1861" s="2">
        <v>6.6666666666666693E-2</v>
      </c>
      <c r="AH1861" s="2">
        <v>0.35227249999999999</v>
      </c>
      <c r="AI1861" s="2">
        <v>0.57777800000000001</v>
      </c>
      <c r="AJ1861" s="2">
        <v>0.14814811111111101</v>
      </c>
      <c r="AK1861" s="2">
        <v>0.11979688888888899</v>
      </c>
    </row>
    <row r="1862" spans="1:37" x14ac:dyDescent="0.2">
      <c r="A1862" t="s">
        <v>1894</v>
      </c>
      <c r="B1862" t="s">
        <v>96</v>
      </c>
      <c r="C1862" t="s">
        <v>96</v>
      </c>
      <c r="D1862" s="2">
        <v>10.74</v>
      </c>
      <c r="E1862" s="2">
        <v>13.33</v>
      </c>
      <c r="F1862" s="2">
        <v>26.44</v>
      </c>
      <c r="G1862" s="2">
        <v>9.75</v>
      </c>
      <c r="H1862" s="2">
        <v>13.18</v>
      </c>
      <c r="I1862" s="2">
        <v>11.67</v>
      </c>
      <c r="J1862" s="2">
        <v>27.71</v>
      </c>
      <c r="K1862" s="2">
        <v>24.73</v>
      </c>
      <c r="L1862" s="2">
        <v>17.193749999999998</v>
      </c>
      <c r="M1862" s="2">
        <v>7.6670965588583355</v>
      </c>
      <c r="N1862" s="2">
        <v>0.44592346398303667</v>
      </c>
      <c r="O1862" t="b">
        <v>0</v>
      </c>
      <c r="P1862">
        <v>690</v>
      </c>
      <c r="Q1862" s="2">
        <v>0.22333320000000001</v>
      </c>
      <c r="R1862">
        <v>0</v>
      </c>
      <c r="S1862">
        <v>3</v>
      </c>
      <c r="T1862">
        <v>2</v>
      </c>
      <c r="U1862">
        <v>2</v>
      </c>
      <c r="V1862">
        <v>0</v>
      </c>
      <c r="W1862">
        <v>2</v>
      </c>
      <c r="X1862">
        <v>3</v>
      </c>
      <c r="Y1862">
        <v>5</v>
      </c>
      <c r="Z1862" s="2">
        <v>-0.85330300000000003</v>
      </c>
      <c r="AA1862" s="2">
        <v>-1.49796</v>
      </c>
      <c r="AB1862" s="2">
        <v>-0.120019</v>
      </c>
      <c r="AC1862" s="2">
        <v>-1.545322E-2</v>
      </c>
      <c r="AD1862" s="2">
        <v>-3.3333250000000002E-2</v>
      </c>
      <c r="AE1862" s="2">
        <v>2.25565E-2</v>
      </c>
      <c r="AF1862" s="2">
        <v>0.17036485000000001</v>
      </c>
      <c r="AG1862" s="2">
        <v>-0.42857099999999998</v>
      </c>
      <c r="AH1862" s="2">
        <v>1.3473840000000001E-2</v>
      </c>
      <c r="AI1862" s="2">
        <v>-0.4</v>
      </c>
      <c r="AJ1862" s="2">
        <v>8.8095400000000004E-2</v>
      </c>
      <c r="AK1862" s="2">
        <v>3.533936E-2</v>
      </c>
    </row>
    <row r="1863" spans="1:37" x14ac:dyDescent="0.2">
      <c r="A1863" t="s">
        <v>1895</v>
      </c>
      <c r="B1863" t="s">
        <v>96</v>
      </c>
      <c r="C1863" t="s">
        <v>96</v>
      </c>
      <c r="D1863" s="2">
        <v>417.18</v>
      </c>
      <c r="E1863" s="2">
        <v>1526.09</v>
      </c>
      <c r="F1863" s="2">
        <v>360.66</v>
      </c>
      <c r="G1863" s="2">
        <v>1385.96</v>
      </c>
      <c r="H1863" s="2">
        <v>273</v>
      </c>
      <c r="I1863" s="2">
        <v>568.24</v>
      </c>
      <c r="J1863" s="2">
        <v>1309.6500000000001</v>
      </c>
      <c r="K1863" s="2">
        <v>2273.9</v>
      </c>
      <c r="L1863" s="2">
        <v>1014.335</v>
      </c>
      <c r="M1863" s="2">
        <v>717.75211498917122</v>
      </c>
      <c r="N1863" s="2">
        <v>0.70760854647544569</v>
      </c>
      <c r="O1863" t="b">
        <v>0</v>
      </c>
      <c r="P1863">
        <v>897</v>
      </c>
      <c r="Q1863" s="2">
        <v>0.33406580000000002</v>
      </c>
      <c r="R1863">
        <v>0</v>
      </c>
      <c r="S1863">
        <v>5</v>
      </c>
      <c r="T1863">
        <v>0</v>
      </c>
      <c r="U1863">
        <v>0</v>
      </c>
      <c r="V1863">
        <v>0</v>
      </c>
      <c r="W1863">
        <v>0</v>
      </c>
      <c r="X1863">
        <v>5</v>
      </c>
      <c r="Y1863">
        <v>5</v>
      </c>
      <c r="Z1863" s="2">
        <v>0.32279600000000003</v>
      </c>
      <c r="AB1863" s="2">
        <v>0.32279600000000003</v>
      </c>
      <c r="AC1863" s="2">
        <v>0.34691480000000002</v>
      </c>
      <c r="AD1863" s="2">
        <v>0.15</v>
      </c>
      <c r="AF1863" s="2">
        <v>0.34444449999999999</v>
      </c>
      <c r="AG1863" s="2">
        <v>0.44360866666666698</v>
      </c>
      <c r="AH1863" s="2">
        <v>0.13834679999999999</v>
      </c>
      <c r="AI1863" s="2">
        <v>0.51111099999999998</v>
      </c>
      <c r="AJ1863" s="2">
        <v>-8.6814279999999994E-2</v>
      </c>
      <c r="AK1863" s="2">
        <v>0.18753992</v>
      </c>
    </row>
    <row r="1864" spans="1:37" x14ac:dyDescent="0.2">
      <c r="A1864" t="s">
        <v>1896</v>
      </c>
      <c r="B1864" t="s">
        <v>96</v>
      </c>
      <c r="C1864" t="s">
        <v>96</v>
      </c>
      <c r="D1864" s="2">
        <v>274.02999999999997</v>
      </c>
      <c r="E1864" s="2">
        <v>230.15</v>
      </c>
      <c r="F1864" s="2">
        <v>340.53</v>
      </c>
      <c r="G1864" s="2">
        <v>138.74</v>
      </c>
      <c r="H1864" s="2">
        <v>94.64</v>
      </c>
      <c r="I1864" s="2">
        <v>87.22</v>
      </c>
      <c r="J1864" s="2">
        <v>229.65</v>
      </c>
      <c r="K1864" s="2">
        <v>465.55</v>
      </c>
      <c r="L1864" s="2">
        <v>232.56375</v>
      </c>
      <c r="M1864" s="2">
        <v>129.07568786651606</v>
      </c>
      <c r="N1864" s="2">
        <v>0.55501206815987469</v>
      </c>
      <c r="O1864" t="b">
        <v>0</v>
      </c>
    </row>
    <row r="1865" spans="1:37" x14ac:dyDescent="0.2">
      <c r="A1865" t="s">
        <v>1897</v>
      </c>
      <c r="B1865" t="s">
        <v>96</v>
      </c>
      <c r="C1865" t="s">
        <v>96</v>
      </c>
      <c r="D1865" s="2">
        <v>38.94</v>
      </c>
      <c r="E1865" s="2">
        <v>52.56</v>
      </c>
      <c r="F1865" s="2">
        <v>41.02</v>
      </c>
      <c r="G1865" s="2">
        <v>49.72</v>
      </c>
      <c r="H1865" s="2">
        <v>33.729999999999997</v>
      </c>
      <c r="I1865" s="2">
        <v>26.65</v>
      </c>
      <c r="J1865" s="2">
        <v>34.700000000000003</v>
      </c>
      <c r="K1865" s="2">
        <v>41.08</v>
      </c>
      <c r="L1865" s="2">
        <v>39.799999999999997</v>
      </c>
      <c r="M1865" s="2">
        <v>8.4588736163358718</v>
      </c>
      <c r="N1865" s="2">
        <v>0.21253451297326312</v>
      </c>
      <c r="O1865" t="b">
        <v>0</v>
      </c>
      <c r="P1865">
        <v>918</v>
      </c>
      <c r="Q1865" s="2">
        <v>0.36562487500000002</v>
      </c>
      <c r="R1865">
        <v>0</v>
      </c>
      <c r="S1865">
        <v>7</v>
      </c>
      <c r="T1865">
        <v>1</v>
      </c>
      <c r="U1865">
        <v>1</v>
      </c>
      <c r="V1865">
        <v>0</v>
      </c>
      <c r="W1865">
        <v>1</v>
      </c>
      <c r="X1865">
        <v>7</v>
      </c>
      <c r="Y1865">
        <v>8</v>
      </c>
      <c r="Z1865" s="2">
        <v>0.76872200000000002</v>
      </c>
      <c r="AA1865" s="2">
        <v>1.4737</v>
      </c>
      <c r="AB1865" s="2">
        <v>0.485122</v>
      </c>
      <c r="AC1865" s="2">
        <v>0.472580375</v>
      </c>
      <c r="AD1865" s="2">
        <v>0.17499999999999999</v>
      </c>
      <c r="AE1865" s="2">
        <v>0.67175071428571398</v>
      </c>
      <c r="AF1865" s="2">
        <v>0.59496502857142897</v>
      </c>
      <c r="AG1865" s="2">
        <v>0.27099583333333299</v>
      </c>
      <c r="AH1865" s="2">
        <v>0.3805287</v>
      </c>
      <c r="AI1865" s="2">
        <v>0.13333339999999999</v>
      </c>
      <c r="AJ1865" s="2">
        <v>0.40170475</v>
      </c>
      <c r="AK1865" s="2">
        <v>0.25619378749999999</v>
      </c>
    </row>
    <row r="1866" spans="1:37" x14ac:dyDescent="0.2">
      <c r="A1866" t="s">
        <v>1898</v>
      </c>
      <c r="B1866" t="s">
        <v>96</v>
      </c>
      <c r="C1866" t="s">
        <v>96</v>
      </c>
      <c r="D1866" s="2">
        <v>129.66</v>
      </c>
      <c r="E1866" s="2">
        <v>190.48</v>
      </c>
      <c r="F1866" s="2">
        <v>253.66</v>
      </c>
      <c r="G1866" s="2">
        <v>317.33999999999997</v>
      </c>
      <c r="H1866" s="2">
        <v>296.02</v>
      </c>
      <c r="I1866" s="2">
        <v>380.8</v>
      </c>
      <c r="J1866" s="2">
        <v>631.54</v>
      </c>
      <c r="K1866" s="2">
        <v>152.06</v>
      </c>
      <c r="L1866" s="2">
        <v>293.94499999999999</v>
      </c>
      <c r="M1866" s="2">
        <v>161.02999214875643</v>
      </c>
      <c r="N1866" s="2">
        <v>0.54782354572711367</v>
      </c>
      <c r="O1866" t="b">
        <v>0</v>
      </c>
      <c r="P1866">
        <v>495</v>
      </c>
      <c r="Q1866" s="2">
        <v>0.31666666666666698</v>
      </c>
      <c r="R1866">
        <v>0</v>
      </c>
      <c r="S1866">
        <v>2</v>
      </c>
      <c r="T1866">
        <v>1</v>
      </c>
      <c r="U1866">
        <v>1</v>
      </c>
      <c r="V1866">
        <v>0</v>
      </c>
      <c r="W1866">
        <v>1</v>
      </c>
      <c r="X1866">
        <v>2</v>
      </c>
      <c r="Y1866">
        <v>3</v>
      </c>
      <c r="Z1866" s="2">
        <v>0.14718800000000001</v>
      </c>
      <c r="AA1866" s="2">
        <v>-1.16221</v>
      </c>
      <c r="AB1866" s="2">
        <v>0.94391700000000001</v>
      </c>
      <c r="AC1866" s="2">
        <v>0.188253366666667</v>
      </c>
      <c r="AD1866" s="2">
        <v>0.233333333333333</v>
      </c>
      <c r="AE1866" s="2">
        <v>-8.5713999999999999E-2</v>
      </c>
      <c r="AF1866" s="2">
        <v>-2.2315999999999999E-2</v>
      </c>
      <c r="AG1866" s="2">
        <v>0.236842</v>
      </c>
      <c r="AH1866" s="2">
        <v>0.35664249999999997</v>
      </c>
      <c r="AI1866" s="2">
        <v>0.3333335</v>
      </c>
      <c r="AJ1866" s="2">
        <v>-2.2222233333333299E-2</v>
      </c>
      <c r="AK1866" s="2">
        <v>-1.30764E-2</v>
      </c>
    </row>
    <row r="1867" spans="1:37" x14ac:dyDescent="0.2">
      <c r="A1867" t="s">
        <v>1899</v>
      </c>
      <c r="B1867" t="s">
        <v>96</v>
      </c>
      <c r="C1867" t="s">
        <v>96</v>
      </c>
      <c r="D1867" s="2">
        <v>1009.86</v>
      </c>
      <c r="E1867" s="2">
        <v>826.12</v>
      </c>
      <c r="F1867" s="2">
        <v>488.21</v>
      </c>
      <c r="G1867" s="2">
        <v>838.47</v>
      </c>
      <c r="H1867" s="2">
        <v>403.86</v>
      </c>
      <c r="I1867" s="2">
        <v>621.36</v>
      </c>
      <c r="J1867" s="2">
        <v>903.4</v>
      </c>
      <c r="K1867" s="2">
        <v>971.95</v>
      </c>
      <c r="L1867" s="2">
        <v>757.90374999999995</v>
      </c>
      <c r="M1867" s="2">
        <v>226.25433747618143</v>
      </c>
      <c r="N1867" s="2">
        <v>0.29852647842972335</v>
      </c>
      <c r="O1867" t="b">
        <v>0</v>
      </c>
      <c r="P1867">
        <v>555</v>
      </c>
      <c r="Q1867" s="2">
        <v>0.125</v>
      </c>
      <c r="R1867">
        <v>0</v>
      </c>
      <c r="S1867">
        <v>0</v>
      </c>
      <c r="T1867">
        <v>1</v>
      </c>
      <c r="U1867">
        <v>1</v>
      </c>
      <c r="V1867">
        <v>0</v>
      </c>
      <c r="W1867">
        <v>1</v>
      </c>
      <c r="X1867">
        <v>0</v>
      </c>
      <c r="Y1867">
        <v>1</v>
      </c>
      <c r="Z1867" s="2">
        <v>-1.16221</v>
      </c>
      <c r="AA1867" s="2">
        <v>-1.16221</v>
      </c>
      <c r="AC1867" s="2">
        <v>0</v>
      </c>
      <c r="AD1867" s="2">
        <v>0</v>
      </c>
      <c r="AE1867" s="2">
        <v>-0.42857099999999998</v>
      </c>
      <c r="AF1867" s="2">
        <v>0.131579</v>
      </c>
      <c r="AJ1867" s="2">
        <v>0</v>
      </c>
      <c r="AK1867" s="2">
        <v>-6.4073199999999997E-2</v>
      </c>
    </row>
    <row r="1868" spans="1:37" x14ac:dyDescent="0.2">
      <c r="A1868" t="s">
        <v>1900</v>
      </c>
      <c r="B1868" t="s">
        <v>96</v>
      </c>
      <c r="C1868" t="s">
        <v>96</v>
      </c>
      <c r="D1868" s="2">
        <v>415.71</v>
      </c>
      <c r="E1868" s="2">
        <v>577.9</v>
      </c>
      <c r="F1868" s="2">
        <v>541.08000000000004</v>
      </c>
      <c r="G1868" s="2">
        <v>387.74</v>
      </c>
      <c r="H1868" s="2">
        <v>670.96</v>
      </c>
      <c r="I1868" s="2">
        <v>609.82000000000005</v>
      </c>
      <c r="J1868" s="2">
        <v>640.66</v>
      </c>
      <c r="K1868" s="2">
        <v>607.79</v>
      </c>
      <c r="L1868" s="2">
        <v>556.45749999999998</v>
      </c>
      <c r="M1868" s="2">
        <v>103.27160261728757</v>
      </c>
      <c r="N1868" s="2">
        <v>0.18558758326967931</v>
      </c>
      <c r="O1868" t="b">
        <v>0</v>
      </c>
      <c r="P1868">
        <v>567</v>
      </c>
      <c r="Q1868" s="2">
        <v>0.51249999999999996</v>
      </c>
      <c r="R1868">
        <v>0</v>
      </c>
      <c r="S1868">
        <v>2</v>
      </c>
      <c r="T1868">
        <v>0</v>
      </c>
      <c r="U1868">
        <v>0</v>
      </c>
      <c r="V1868">
        <v>0</v>
      </c>
      <c r="W1868">
        <v>0</v>
      </c>
      <c r="X1868">
        <v>2</v>
      </c>
      <c r="Y1868">
        <v>2</v>
      </c>
      <c r="Z1868" s="2">
        <v>1.7932600000000001</v>
      </c>
      <c r="AB1868" s="2">
        <v>1.7932600000000001</v>
      </c>
      <c r="AC1868" s="2">
        <v>0.73569399999999996</v>
      </c>
      <c r="AD1868" s="2">
        <v>-0.33333299999999999</v>
      </c>
      <c r="AE1868" s="2">
        <v>0.53684200000000004</v>
      </c>
      <c r="AF1868" s="2">
        <v>0.87109400000000003</v>
      </c>
      <c r="AG1868" s="2">
        <v>0.53684200000000004</v>
      </c>
      <c r="AH1868" s="2">
        <v>0.87109400000000003</v>
      </c>
      <c r="AI1868" s="2">
        <v>0.66666700000000001</v>
      </c>
      <c r="AJ1868" s="2">
        <v>0.78968249999999995</v>
      </c>
      <c r="AK1868" s="2">
        <v>0.656833</v>
      </c>
    </row>
    <row r="1869" spans="1:37" x14ac:dyDescent="0.2">
      <c r="A1869" t="s">
        <v>1901</v>
      </c>
      <c r="B1869" t="s">
        <v>96</v>
      </c>
      <c r="C1869" t="s">
        <v>96</v>
      </c>
      <c r="D1869" s="2">
        <v>21.41</v>
      </c>
      <c r="E1869" s="2">
        <v>39.130000000000003</v>
      </c>
      <c r="F1869" s="2">
        <v>29.09</v>
      </c>
      <c r="G1869" s="2">
        <v>34.619999999999997</v>
      </c>
      <c r="H1869" s="2">
        <v>31.67</v>
      </c>
      <c r="I1869" s="2">
        <v>38.46</v>
      </c>
      <c r="J1869" s="2">
        <v>38.32</v>
      </c>
      <c r="K1869" s="2">
        <v>25.87</v>
      </c>
      <c r="L1869" s="2">
        <v>32.321249999999999</v>
      </c>
      <c r="M1869" s="2">
        <v>6.5120952026649226</v>
      </c>
      <c r="N1869" s="2">
        <v>0.2014803017415763</v>
      </c>
      <c r="O1869" t="b">
        <v>0</v>
      </c>
      <c r="P1869">
        <v>1143</v>
      </c>
      <c r="Q1869" s="2">
        <v>0.125</v>
      </c>
      <c r="R1869">
        <v>0</v>
      </c>
      <c r="S1869">
        <v>4</v>
      </c>
      <c r="T1869">
        <v>0</v>
      </c>
      <c r="U1869">
        <v>0</v>
      </c>
      <c r="V1869">
        <v>0</v>
      </c>
      <c r="W1869">
        <v>0</v>
      </c>
      <c r="X1869">
        <v>4</v>
      </c>
      <c r="Y1869">
        <v>4</v>
      </c>
      <c r="Z1869" s="2">
        <v>-1.8308800000000001</v>
      </c>
      <c r="AB1869" s="2">
        <v>-1.8308800000000001</v>
      </c>
      <c r="AC1869" s="2">
        <v>-0.105263</v>
      </c>
      <c r="AD1869" s="2">
        <v>0</v>
      </c>
      <c r="AE1869" s="2">
        <v>-0.42857099999999998</v>
      </c>
      <c r="AF1869" s="2">
        <v>-2.0242866666666699E-2</v>
      </c>
      <c r="AG1869" s="2">
        <v>-0.42857099999999998</v>
      </c>
      <c r="AH1869" s="2">
        <v>-2.0242866666666699E-2</v>
      </c>
      <c r="AI1869" s="2">
        <v>-0.4</v>
      </c>
      <c r="AJ1869" s="2">
        <v>0</v>
      </c>
      <c r="AK1869" s="2">
        <v>1.743335E-2</v>
      </c>
    </row>
    <row r="1870" spans="1:37" x14ac:dyDescent="0.2">
      <c r="A1870" t="s">
        <v>1902</v>
      </c>
      <c r="B1870" t="s">
        <v>96</v>
      </c>
      <c r="C1870" t="s">
        <v>96</v>
      </c>
      <c r="D1870" s="2">
        <v>32.159999999999997</v>
      </c>
      <c r="E1870" s="2">
        <v>51.68</v>
      </c>
      <c r="F1870" s="2">
        <v>38.57</v>
      </c>
      <c r="G1870" s="2">
        <v>43.61</v>
      </c>
      <c r="H1870" s="2">
        <v>31.2</v>
      </c>
      <c r="I1870" s="2">
        <v>38.76</v>
      </c>
      <c r="J1870" s="2">
        <v>59.52</v>
      </c>
      <c r="K1870" s="2">
        <v>45.99</v>
      </c>
      <c r="L1870" s="2">
        <v>42.686249999999994</v>
      </c>
      <c r="M1870" s="2">
        <v>9.6445809173560875</v>
      </c>
      <c r="N1870" s="2">
        <v>0.22594116178760348</v>
      </c>
      <c r="O1870" t="b">
        <v>0</v>
      </c>
      <c r="P1870">
        <v>2319</v>
      </c>
      <c r="Q1870" s="2">
        <v>0.23541662499999999</v>
      </c>
      <c r="R1870">
        <v>0</v>
      </c>
      <c r="S1870">
        <v>4</v>
      </c>
      <c r="T1870">
        <v>4</v>
      </c>
      <c r="U1870">
        <v>4</v>
      </c>
      <c r="V1870">
        <v>0</v>
      </c>
      <c r="W1870">
        <v>4</v>
      </c>
      <c r="X1870">
        <v>4</v>
      </c>
      <c r="Y1870">
        <v>8</v>
      </c>
      <c r="Z1870" s="2">
        <v>-0.788933</v>
      </c>
      <c r="AA1870" s="2">
        <v>-0.79276199999999997</v>
      </c>
      <c r="AB1870" s="2">
        <v>-0.576488</v>
      </c>
      <c r="AC1870" s="2">
        <v>-0.12408983749999999</v>
      </c>
      <c r="AD1870" s="2">
        <v>0</v>
      </c>
      <c r="AE1870" s="2">
        <v>-0.14285700000000001</v>
      </c>
      <c r="AF1870" s="2">
        <v>-4.6889171428571401E-2</v>
      </c>
      <c r="AG1870" s="2">
        <v>-0.424242333333333</v>
      </c>
      <c r="AH1870" s="2">
        <v>-4.9774314285714299E-2</v>
      </c>
      <c r="AI1870" s="2">
        <v>-0.32727266666666699</v>
      </c>
      <c r="AJ1870" s="2">
        <v>-8.3333374999999994E-3</v>
      </c>
      <c r="AK1870" s="2">
        <v>2.0652637500000001E-2</v>
      </c>
    </row>
    <row r="1871" spans="1:37" x14ac:dyDescent="0.2">
      <c r="A1871" t="s">
        <v>1903</v>
      </c>
      <c r="B1871" t="s">
        <v>96</v>
      </c>
      <c r="C1871" t="s">
        <v>96</v>
      </c>
      <c r="D1871" s="2">
        <v>41.13</v>
      </c>
      <c r="E1871" s="2">
        <v>44.38</v>
      </c>
      <c r="F1871" s="2">
        <v>62.14</v>
      </c>
      <c r="G1871" s="2">
        <v>33.97</v>
      </c>
      <c r="H1871" s="2">
        <v>35.54</v>
      </c>
      <c r="I1871" s="2">
        <v>42.5</v>
      </c>
      <c r="J1871" s="2">
        <v>45.74</v>
      </c>
      <c r="K1871" s="2">
        <v>37.92</v>
      </c>
      <c r="L1871" s="2">
        <v>42.914999999999999</v>
      </c>
      <c r="M1871" s="2">
        <v>8.8029183472625512</v>
      </c>
      <c r="N1871" s="2">
        <v>0.20512451001427359</v>
      </c>
      <c r="O1871" t="b">
        <v>0</v>
      </c>
      <c r="P1871">
        <v>1422</v>
      </c>
      <c r="Q1871" s="2">
        <v>0.253571285714286</v>
      </c>
      <c r="R1871">
        <v>0</v>
      </c>
      <c r="S1871">
        <v>5</v>
      </c>
      <c r="T1871">
        <v>2</v>
      </c>
      <c r="U1871">
        <v>2</v>
      </c>
      <c r="V1871">
        <v>0</v>
      </c>
      <c r="W1871">
        <v>2</v>
      </c>
      <c r="X1871">
        <v>5</v>
      </c>
      <c r="Y1871">
        <v>7</v>
      </c>
      <c r="Z1871" s="2">
        <v>-0.55881199999999998</v>
      </c>
      <c r="AA1871" s="2">
        <v>-1.03789</v>
      </c>
      <c r="AB1871" s="2">
        <v>-0.197187</v>
      </c>
      <c r="AC1871" s="2">
        <v>-4.3008585714285702E-2</v>
      </c>
      <c r="AD1871" s="2">
        <v>-0.13333320000000001</v>
      </c>
      <c r="AE1871" s="2">
        <v>-0.28246725</v>
      </c>
      <c r="AF1871" s="2">
        <v>7.3004342857142898E-2</v>
      </c>
      <c r="AG1871" s="2">
        <v>-0.28246725</v>
      </c>
      <c r="AH1871" s="2">
        <v>4.07318666666667E-2</v>
      </c>
      <c r="AI1871" s="2">
        <v>-2.6666599999999999E-2</v>
      </c>
      <c r="AJ1871" s="2">
        <v>2.9591942857142901E-2</v>
      </c>
      <c r="AK1871" s="2">
        <v>9.6207114285714296E-2</v>
      </c>
    </row>
    <row r="1872" spans="1:37" x14ac:dyDescent="0.2">
      <c r="A1872" t="s">
        <v>1904</v>
      </c>
      <c r="B1872" t="s">
        <v>96</v>
      </c>
      <c r="C1872" t="s">
        <v>96</v>
      </c>
      <c r="D1872" s="2">
        <v>97.19</v>
      </c>
      <c r="E1872" s="2">
        <v>129.25</v>
      </c>
      <c r="F1872" s="2">
        <v>196.8</v>
      </c>
      <c r="G1872" s="2">
        <v>115.14</v>
      </c>
      <c r="H1872" s="2">
        <v>80.36</v>
      </c>
      <c r="I1872" s="2">
        <v>127.05</v>
      </c>
      <c r="J1872" s="2">
        <v>145.19</v>
      </c>
      <c r="K1872" s="2">
        <v>95.74</v>
      </c>
      <c r="L1872" s="2">
        <v>123.34</v>
      </c>
      <c r="M1872" s="2">
        <v>36.415438641166631</v>
      </c>
      <c r="N1872" s="2">
        <v>0.29524435415247796</v>
      </c>
      <c r="O1872" t="b">
        <v>0</v>
      </c>
      <c r="P1872">
        <v>1491</v>
      </c>
      <c r="Q1872" s="2">
        <v>0.2916665</v>
      </c>
      <c r="R1872">
        <v>0</v>
      </c>
      <c r="S1872">
        <v>7</v>
      </c>
      <c r="T1872">
        <v>3</v>
      </c>
      <c r="U1872">
        <v>3</v>
      </c>
      <c r="V1872">
        <v>0</v>
      </c>
      <c r="W1872">
        <v>3</v>
      </c>
      <c r="X1872">
        <v>7</v>
      </c>
      <c r="Y1872">
        <v>10</v>
      </c>
      <c r="Z1872" s="2">
        <v>-0.120029</v>
      </c>
      <c r="AA1872" s="2">
        <v>-0.28034300000000001</v>
      </c>
      <c r="AB1872" s="2">
        <v>-1.5966399999999999E-2</v>
      </c>
      <c r="AC1872" s="2">
        <v>0.10126609</v>
      </c>
      <c r="AD1872" s="2">
        <v>0.11111111111111099</v>
      </c>
      <c r="AE1872" s="2">
        <v>0.193692</v>
      </c>
      <c r="AF1872" s="2">
        <v>6.7408171428571403E-2</v>
      </c>
      <c r="AG1872" s="2">
        <v>-2.53245E-2</v>
      </c>
      <c r="AH1872" s="2">
        <v>-8.1118949999999995E-2</v>
      </c>
      <c r="AI1872" s="2">
        <v>7.1794999999999998E-2</v>
      </c>
      <c r="AJ1872" s="2">
        <v>-6.8278340000000007E-2</v>
      </c>
      <c r="AK1872" s="2">
        <v>-2.436524E-2</v>
      </c>
    </row>
    <row r="1873" spans="1:37" x14ac:dyDescent="0.2">
      <c r="A1873" t="s">
        <v>1905</v>
      </c>
      <c r="B1873" t="s">
        <v>96</v>
      </c>
      <c r="C1873" t="s">
        <v>96</v>
      </c>
      <c r="D1873" s="2">
        <v>9.2100000000000009</v>
      </c>
      <c r="E1873" s="2">
        <v>22.58</v>
      </c>
      <c r="F1873" s="2">
        <v>28.6</v>
      </c>
      <c r="G1873" s="2">
        <v>19.25</v>
      </c>
      <c r="H1873" s="2">
        <v>13.46</v>
      </c>
      <c r="I1873" s="2">
        <v>22.38</v>
      </c>
      <c r="J1873" s="2">
        <v>31.14</v>
      </c>
      <c r="K1873" s="2">
        <v>23.69</v>
      </c>
      <c r="L1873" s="2">
        <v>21.28875</v>
      </c>
      <c r="M1873" s="2">
        <v>7.2748852470085641</v>
      </c>
      <c r="N1873" s="2">
        <v>0.34172439654787451</v>
      </c>
      <c r="O1873" t="b">
        <v>0</v>
      </c>
    </row>
    <row r="1874" spans="1:37" x14ac:dyDescent="0.2">
      <c r="A1874" t="s">
        <v>1906</v>
      </c>
      <c r="B1874" t="s">
        <v>96</v>
      </c>
      <c r="C1874" t="s">
        <v>96</v>
      </c>
      <c r="D1874" s="2">
        <v>72.37</v>
      </c>
      <c r="E1874" s="2">
        <v>113.29</v>
      </c>
      <c r="F1874" s="2">
        <v>78.91</v>
      </c>
      <c r="G1874" s="2">
        <v>63.48</v>
      </c>
      <c r="H1874" s="2">
        <v>43.49</v>
      </c>
      <c r="I1874" s="2">
        <v>107.91</v>
      </c>
      <c r="J1874" s="2">
        <v>95.62</v>
      </c>
      <c r="K1874" s="2">
        <v>103.28</v>
      </c>
      <c r="L1874" s="2">
        <v>84.793750000000003</v>
      </c>
      <c r="M1874" s="2">
        <v>24.362119857035637</v>
      </c>
      <c r="N1874" s="2">
        <v>0.28731032484157898</v>
      </c>
      <c r="O1874" t="b">
        <v>0</v>
      </c>
      <c r="P1874">
        <v>378</v>
      </c>
      <c r="Q1874" s="2">
        <v>0.30833325</v>
      </c>
      <c r="R1874">
        <v>0</v>
      </c>
      <c r="S1874">
        <v>3</v>
      </c>
      <c r="T1874">
        <v>1</v>
      </c>
      <c r="U1874">
        <v>1</v>
      </c>
      <c r="V1874">
        <v>0</v>
      </c>
      <c r="W1874">
        <v>1</v>
      </c>
      <c r="X1874">
        <v>3</v>
      </c>
      <c r="Y1874">
        <v>4</v>
      </c>
      <c r="Z1874" s="2">
        <v>7.23332E-2</v>
      </c>
      <c r="AA1874" s="2">
        <v>-1.16221</v>
      </c>
      <c r="AB1874" s="2">
        <v>0.65488199999999996</v>
      </c>
      <c r="AC1874" s="2">
        <v>0.22012718749999999</v>
      </c>
      <c r="AD1874" s="2">
        <v>-0.33333299999999999</v>
      </c>
      <c r="AE1874" s="2">
        <v>0.16363649999999999</v>
      </c>
      <c r="AF1874" s="2">
        <v>-9.2409999999999992E-3</v>
      </c>
      <c r="AG1874" s="2">
        <v>0.16363649999999999</v>
      </c>
      <c r="AH1874" s="2">
        <v>-9.2409999999999992E-3</v>
      </c>
      <c r="AI1874" s="2">
        <v>0.24242449999999999</v>
      </c>
      <c r="AJ1874" s="2">
        <v>3.4391499999999998E-2</v>
      </c>
      <c r="AK1874" s="2">
        <v>-1.4208775E-2</v>
      </c>
    </row>
    <row r="1875" spans="1:37" x14ac:dyDescent="0.2">
      <c r="A1875" t="s">
        <v>1907</v>
      </c>
      <c r="B1875" t="s">
        <v>96</v>
      </c>
      <c r="C1875" t="s">
        <v>96</v>
      </c>
      <c r="D1875" s="2">
        <v>16.5</v>
      </c>
      <c r="E1875" s="2">
        <v>49.74</v>
      </c>
      <c r="F1875" s="2">
        <v>29.45</v>
      </c>
      <c r="G1875" s="2">
        <v>25.89</v>
      </c>
      <c r="H1875" s="2">
        <v>16.11</v>
      </c>
      <c r="I1875" s="2">
        <v>19.579999999999998</v>
      </c>
      <c r="J1875" s="2">
        <v>26.06</v>
      </c>
      <c r="K1875" s="2">
        <v>22.94</v>
      </c>
      <c r="L1875" s="2">
        <v>25.783749999999998</v>
      </c>
      <c r="M1875" s="2">
        <v>10.782086913686324</v>
      </c>
      <c r="N1875" s="2">
        <v>0.41817373010854997</v>
      </c>
      <c r="O1875" t="b">
        <v>0</v>
      </c>
      <c r="P1875">
        <v>1422</v>
      </c>
      <c r="Q1875" s="2">
        <v>0.19629622222222201</v>
      </c>
      <c r="R1875">
        <v>0</v>
      </c>
      <c r="S1875">
        <v>6</v>
      </c>
      <c r="T1875">
        <v>3</v>
      </c>
      <c r="U1875">
        <v>3</v>
      </c>
      <c r="V1875">
        <v>0</v>
      </c>
      <c r="W1875">
        <v>3</v>
      </c>
      <c r="X1875">
        <v>6</v>
      </c>
      <c r="Y1875">
        <v>9</v>
      </c>
      <c r="Z1875" s="2">
        <v>-1.28047</v>
      </c>
      <c r="AA1875" s="2">
        <v>-0.62771299999999997</v>
      </c>
      <c r="AB1875" s="2">
        <v>-1.4195</v>
      </c>
      <c r="AC1875" s="2">
        <v>-0.18766367777777801</v>
      </c>
      <c r="AD1875" s="2">
        <v>-0.20833325</v>
      </c>
      <c r="AE1875" s="2">
        <v>-0.71428550000000002</v>
      </c>
      <c r="AF1875" s="2">
        <v>-7.7587222222222196E-2</v>
      </c>
      <c r="AG1875" s="2">
        <v>-0.42857099999999998</v>
      </c>
      <c r="AH1875" s="2">
        <v>-7.7694349999999995E-2</v>
      </c>
      <c r="AI1875" s="2">
        <v>-0.34285714285714303</v>
      </c>
      <c r="AJ1875" s="2">
        <v>-1.9576666666666701E-2</v>
      </c>
      <c r="AK1875" s="2">
        <v>4.6215555555554998E-4</v>
      </c>
    </row>
    <row r="1876" spans="1:37" x14ac:dyDescent="0.2">
      <c r="A1876" t="s">
        <v>1908</v>
      </c>
      <c r="B1876" t="s">
        <v>96</v>
      </c>
      <c r="C1876" t="s">
        <v>96</v>
      </c>
      <c r="D1876" s="2">
        <v>12.5</v>
      </c>
      <c r="E1876" s="2">
        <v>42.16</v>
      </c>
      <c r="F1876" s="2">
        <v>32.299999999999997</v>
      </c>
      <c r="G1876" s="2">
        <v>19.47</v>
      </c>
      <c r="H1876" s="2">
        <v>24.22</v>
      </c>
      <c r="I1876" s="2">
        <v>30.77</v>
      </c>
      <c r="J1876" s="2">
        <v>39.479999999999997</v>
      </c>
      <c r="K1876" s="2">
        <v>26.56</v>
      </c>
      <c r="L1876" s="2">
        <v>28.432499999999997</v>
      </c>
      <c r="M1876" s="2">
        <v>9.9019143170831967</v>
      </c>
      <c r="N1876" s="2">
        <v>0.34826041737740959</v>
      </c>
      <c r="O1876" t="b">
        <v>0</v>
      </c>
    </row>
    <row r="1877" spans="1:37" x14ac:dyDescent="0.2">
      <c r="A1877" t="s">
        <v>1909</v>
      </c>
      <c r="B1877" t="s">
        <v>96</v>
      </c>
      <c r="C1877" t="s">
        <v>96</v>
      </c>
      <c r="D1877" s="2">
        <v>8.8000000000000007</v>
      </c>
      <c r="E1877" s="2">
        <v>27.2</v>
      </c>
      <c r="F1877" s="2">
        <v>17.12</v>
      </c>
      <c r="G1877" s="2">
        <v>28.54</v>
      </c>
      <c r="H1877" s="2">
        <v>15.78</v>
      </c>
      <c r="I1877" s="2">
        <v>27.62</v>
      </c>
      <c r="J1877" s="2">
        <v>21.52</v>
      </c>
      <c r="K1877" s="2">
        <v>21.49</v>
      </c>
      <c r="L1877" s="2">
        <v>21.008750000000003</v>
      </c>
      <c r="M1877" s="2">
        <v>6.8740577276348942</v>
      </c>
      <c r="N1877" s="2">
        <v>0.32719974903956178</v>
      </c>
      <c r="O1877" t="b">
        <v>0</v>
      </c>
      <c r="P1877">
        <v>747</v>
      </c>
      <c r="Q1877" s="2">
        <v>0.47777750000000002</v>
      </c>
      <c r="R1877">
        <v>0</v>
      </c>
      <c r="S1877">
        <v>6</v>
      </c>
      <c r="T1877">
        <v>0</v>
      </c>
      <c r="U1877">
        <v>0</v>
      </c>
      <c r="V1877">
        <v>0</v>
      </c>
      <c r="W1877">
        <v>0</v>
      </c>
      <c r="X1877">
        <v>6</v>
      </c>
      <c r="Y1877">
        <v>6</v>
      </c>
      <c r="Z1877" s="2">
        <v>1.4007499999999999</v>
      </c>
      <c r="AB1877" s="2">
        <v>1.4007499999999999</v>
      </c>
      <c r="AH1877" s="2">
        <v>0.102757</v>
      </c>
      <c r="AJ1877" s="2">
        <v>0.102757</v>
      </c>
      <c r="AK1877" s="2">
        <v>0.102757</v>
      </c>
    </row>
    <row r="1878" spans="1:37" x14ac:dyDescent="0.2">
      <c r="A1878" t="s">
        <v>1910</v>
      </c>
      <c r="B1878" t="s">
        <v>96</v>
      </c>
      <c r="C1878" t="s">
        <v>96</v>
      </c>
      <c r="D1878" s="2">
        <v>1004.3</v>
      </c>
      <c r="E1878" s="2">
        <v>6657.63</v>
      </c>
      <c r="F1878" s="2">
        <v>483.36</v>
      </c>
      <c r="G1878" s="2">
        <v>998.63</v>
      </c>
      <c r="H1878" s="2">
        <v>71.44</v>
      </c>
      <c r="I1878" s="2">
        <v>313.8</v>
      </c>
      <c r="J1878" s="2">
        <v>166.73</v>
      </c>
      <c r="K1878" s="2">
        <v>1272.6500000000001</v>
      </c>
      <c r="L1878" s="2">
        <v>1371.0674999999999</v>
      </c>
      <c r="M1878" s="2">
        <v>2180.3000051090612</v>
      </c>
      <c r="N1878" s="2">
        <v>1.590220762368783</v>
      </c>
      <c r="O1878" t="b">
        <v>0</v>
      </c>
      <c r="P1878">
        <v>546</v>
      </c>
      <c r="Q1878" s="2">
        <v>0.27291650000000001</v>
      </c>
      <c r="R1878">
        <v>0</v>
      </c>
      <c r="S1878">
        <v>3</v>
      </c>
      <c r="T1878">
        <v>1</v>
      </c>
      <c r="U1878">
        <v>1</v>
      </c>
      <c r="V1878">
        <v>0</v>
      </c>
      <c r="W1878">
        <v>1</v>
      </c>
      <c r="X1878">
        <v>3</v>
      </c>
      <c r="Y1878">
        <v>4</v>
      </c>
      <c r="Z1878" s="2">
        <v>-0.29533199999999998</v>
      </c>
      <c r="AA1878" s="2">
        <v>-1.16221</v>
      </c>
      <c r="AB1878" s="2">
        <v>0.20063</v>
      </c>
      <c r="AC1878" s="2">
        <v>0.38568649999999999</v>
      </c>
      <c r="AD1878" s="2">
        <v>0.25</v>
      </c>
      <c r="AE1878" s="2">
        <v>0.63408500000000001</v>
      </c>
      <c r="AF1878" s="2">
        <v>0.28533439999999999</v>
      </c>
      <c r="AG1878" s="2">
        <v>0.71428550000000002</v>
      </c>
      <c r="AH1878" s="2">
        <v>2.0016599999999999E-2</v>
      </c>
      <c r="AI1878" s="2">
        <v>6.6666666666666693E-2</v>
      </c>
      <c r="AJ1878" s="2">
        <v>0.133772</v>
      </c>
      <c r="AK1878" s="2">
        <v>3.0437224999999998E-2</v>
      </c>
    </row>
    <row r="1879" spans="1:37" x14ac:dyDescent="0.2">
      <c r="A1879" t="s">
        <v>1911</v>
      </c>
      <c r="B1879" t="s">
        <v>96</v>
      </c>
      <c r="C1879" t="s">
        <v>96</v>
      </c>
      <c r="D1879" s="2">
        <v>30.32</v>
      </c>
      <c r="E1879" s="2">
        <v>99.61</v>
      </c>
      <c r="F1879" s="2">
        <v>6.36</v>
      </c>
      <c r="G1879" s="2">
        <v>15.51</v>
      </c>
      <c r="H1879" s="2">
        <v>3.16</v>
      </c>
      <c r="I1879" s="2">
        <v>11.05</v>
      </c>
      <c r="J1879" s="2">
        <v>8.86</v>
      </c>
      <c r="K1879" s="2">
        <v>24.47</v>
      </c>
      <c r="L1879" s="2">
        <v>24.9175</v>
      </c>
      <c r="M1879" s="2">
        <v>31.543118674511017</v>
      </c>
      <c r="N1879" s="2">
        <v>1.265902224320699</v>
      </c>
      <c r="O1879" t="b">
        <v>0</v>
      </c>
      <c r="P1879">
        <v>1047</v>
      </c>
      <c r="Q1879" s="2">
        <v>0.20937500000000001</v>
      </c>
      <c r="R1879">
        <v>0</v>
      </c>
      <c r="S1879">
        <v>8</v>
      </c>
      <c r="T1879">
        <v>0</v>
      </c>
      <c r="U1879">
        <v>0</v>
      </c>
      <c r="V1879">
        <v>0</v>
      </c>
      <c r="W1879">
        <v>0</v>
      </c>
      <c r="X1879">
        <v>8</v>
      </c>
      <c r="Y1879">
        <v>8</v>
      </c>
      <c r="Z1879" s="2">
        <v>-1.10046</v>
      </c>
      <c r="AB1879" s="2">
        <v>-1.10046</v>
      </c>
      <c r="AC1879" s="2">
        <v>-8.5455249999999996E-2</v>
      </c>
      <c r="AD1879" s="2">
        <v>0.13333339999999999</v>
      </c>
      <c r="AE1879" s="2">
        <v>-0.42857099999999998</v>
      </c>
      <c r="AF1879" s="2">
        <v>3.4079266666666698E-2</v>
      </c>
      <c r="AG1879" s="2">
        <v>-0.34586450000000002</v>
      </c>
      <c r="AH1879" s="2">
        <v>-0.116699914285714</v>
      </c>
      <c r="AI1879" s="2">
        <v>-0.35111120000000001</v>
      </c>
      <c r="AJ1879" s="2">
        <v>-6.25E-2</v>
      </c>
      <c r="AK1879" s="2">
        <v>-1.3462450000000001E-2</v>
      </c>
    </row>
    <row r="1880" spans="1:37" x14ac:dyDescent="0.2">
      <c r="A1880" t="s">
        <v>1912</v>
      </c>
      <c r="B1880" t="s">
        <v>96</v>
      </c>
      <c r="C1880" t="s">
        <v>96</v>
      </c>
      <c r="D1880" s="2">
        <v>27.62</v>
      </c>
      <c r="E1880" s="2">
        <v>62.53</v>
      </c>
      <c r="F1880" s="2">
        <v>52.83</v>
      </c>
      <c r="G1880" s="2">
        <v>42.35</v>
      </c>
      <c r="H1880" s="2">
        <v>30.23</v>
      </c>
      <c r="I1880" s="2">
        <v>31.19</v>
      </c>
      <c r="J1880" s="2">
        <v>55.41</v>
      </c>
      <c r="K1880" s="2">
        <v>32.69</v>
      </c>
      <c r="L1880" s="2">
        <v>41.856249999999996</v>
      </c>
      <c r="M1880" s="2">
        <v>13.455771929335237</v>
      </c>
      <c r="N1880" s="2">
        <v>0.32147581136234704</v>
      </c>
      <c r="O1880" t="b">
        <v>0</v>
      </c>
      <c r="P1880">
        <v>1059</v>
      </c>
      <c r="Q1880" s="2">
        <v>0.32051276923076899</v>
      </c>
      <c r="R1880">
        <v>0</v>
      </c>
      <c r="S1880">
        <v>9</v>
      </c>
      <c r="T1880">
        <v>4</v>
      </c>
      <c r="U1880">
        <v>4</v>
      </c>
      <c r="V1880">
        <v>0</v>
      </c>
      <c r="W1880">
        <v>4</v>
      </c>
      <c r="X1880">
        <v>9</v>
      </c>
      <c r="Y1880">
        <v>13</v>
      </c>
      <c r="Z1880" s="2">
        <v>0.24502699999999999</v>
      </c>
      <c r="AA1880" s="2">
        <v>0.18046999999999999</v>
      </c>
      <c r="AB1880" s="2">
        <v>0.242893</v>
      </c>
      <c r="AC1880" s="2">
        <v>0.26901054769230798</v>
      </c>
      <c r="AD1880" s="2">
        <v>5.66667E-2</v>
      </c>
      <c r="AE1880" s="2">
        <v>-0.1014625</v>
      </c>
      <c r="AF1880" s="2">
        <v>0.25898532000000002</v>
      </c>
      <c r="AG1880" s="2">
        <v>0.2821052</v>
      </c>
      <c r="AH1880" s="2">
        <v>0.13110602222222201</v>
      </c>
      <c r="AI1880" s="2">
        <v>0.50848499999999996</v>
      </c>
      <c r="AJ1880" s="2">
        <v>1.5941407692307698E-2</v>
      </c>
      <c r="AK1880" s="2">
        <v>0.142317346153846</v>
      </c>
    </row>
    <row r="1881" spans="1:37" x14ac:dyDescent="0.2">
      <c r="A1881" t="s">
        <v>1913</v>
      </c>
      <c r="B1881" t="s">
        <v>96</v>
      </c>
      <c r="C1881" t="s">
        <v>96</v>
      </c>
      <c r="D1881" s="2">
        <v>269.97000000000003</v>
      </c>
      <c r="E1881" s="2">
        <v>786.76</v>
      </c>
      <c r="F1881" s="2">
        <v>135.82</v>
      </c>
      <c r="G1881" s="2">
        <v>269.75</v>
      </c>
      <c r="H1881" s="2">
        <v>112.91</v>
      </c>
      <c r="I1881" s="2">
        <v>239.04</v>
      </c>
      <c r="J1881" s="2">
        <v>213.68</v>
      </c>
      <c r="K1881" s="2">
        <v>337.88</v>
      </c>
      <c r="L1881" s="2">
        <v>295.72624999999999</v>
      </c>
      <c r="M1881" s="2">
        <v>211.51357281254684</v>
      </c>
      <c r="N1881" s="2">
        <v>0.71523435208253183</v>
      </c>
      <c r="O1881" t="b">
        <v>0</v>
      </c>
      <c r="P1881">
        <v>747</v>
      </c>
      <c r="Q1881" s="2">
        <v>0.209091</v>
      </c>
      <c r="R1881">
        <v>0</v>
      </c>
      <c r="S1881">
        <v>5</v>
      </c>
      <c r="T1881">
        <v>0</v>
      </c>
      <c r="U1881">
        <v>0</v>
      </c>
      <c r="V1881">
        <v>0</v>
      </c>
      <c r="W1881">
        <v>0</v>
      </c>
      <c r="X1881">
        <v>5</v>
      </c>
      <c r="Y1881">
        <v>5</v>
      </c>
      <c r="Z1881" s="2">
        <v>-0.47555999999999998</v>
      </c>
      <c r="AB1881" s="2">
        <v>-0.47555999999999998</v>
      </c>
      <c r="AG1881" s="2">
        <v>-0.35064899999999999</v>
      </c>
      <c r="AH1881" s="2">
        <v>9.2771549999999994E-2</v>
      </c>
      <c r="AI1881" s="2">
        <v>3.7607000000000002E-2</v>
      </c>
      <c r="AJ1881" s="2">
        <v>-9.8702000000000008E-3</v>
      </c>
      <c r="AK1881" s="2">
        <v>0.14583325</v>
      </c>
    </row>
    <row r="1882" spans="1:37" x14ac:dyDescent="0.2">
      <c r="A1882" t="s">
        <v>1914</v>
      </c>
      <c r="B1882" t="s">
        <v>96</v>
      </c>
      <c r="C1882" t="s">
        <v>96</v>
      </c>
      <c r="D1882" s="2">
        <v>13.72</v>
      </c>
      <c r="E1882" s="2">
        <v>39.01</v>
      </c>
      <c r="F1882" s="2">
        <v>40.72</v>
      </c>
      <c r="G1882" s="2">
        <v>38.770000000000003</v>
      </c>
      <c r="H1882" s="2">
        <v>17.809999999999999</v>
      </c>
      <c r="I1882" s="2">
        <v>39.909999999999997</v>
      </c>
      <c r="J1882" s="2">
        <v>30.59</v>
      </c>
      <c r="K1882" s="2">
        <v>25.5</v>
      </c>
      <c r="L1882" s="2">
        <v>30.75375</v>
      </c>
      <c r="M1882" s="2">
        <v>10.696508024985121</v>
      </c>
      <c r="N1882" s="2">
        <v>0.34781150347470213</v>
      </c>
      <c r="O1882" t="b">
        <v>0</v>
      </c>
      <c r="P1882">
        <v>750</v>
      </c>
      <c r="Q1882" s="2">
        <v>0.16666700000000001</v>
      </c>
      <c r="R1882">
        <v>0</v>
      </c>
      <c r="S1882">
        <v>1</v>
      </c>
      <c r="T1882">
        <v>0</v>
      </c>
      <c r="U1882">
        <v>0</v>
      </c>
      <c r="V1882">
        <v>0</v>
      </c>
      <c r="W1882">
        <v>0</v>
      </c>
      <c r="X1882">
        <v>1</v>
      </c>
      <c r="Y1882">
        <v>1</v>
      </c>
      <c r="Z1882" s="2">
        <v>-0.91204499999999999</v>
      </c>
      <c r="AB1882" s="2">
        <v>-0.91204499999999999</v>
      </c>
      <c r="AG1882" s="2">
        <v>-0.42857099999999998</v>
      </c>
      <c r="AH1882" s="2">
        <v>0.131579</v>
      </c>
      <c r="AJ1882" s="2">
        <v>0.21126800000000001</v>
      </c>
      <c r="AK1882" s="2">
        <v>-1.14492E-16</v>
      </c>
    </row>
    <row r="1883" spans="1:37" x14ac:dyDescent="0.2">
      <c r="A1883" t="s">
        <v>1915</v>
      </c>
      <c r="B1883" t="s">
        <v>96</v>
      </c>
      <c r="C1883" t="s">
        <v>96</v>
      </c>
      <c r="D1883" s="2">
        <v>1255.4000000000001</v>
      </c>
      <c r="E1883" s="2">
        <v>4888.75</v>
      </c>
      <c r="F1883" s="2">
        <v>183.66</v>
      </c>
      <c r="G1883" s="2">
        <v>591.17999999999995</v>
      </c>
      <c r="H1883" s="2">
        <v>46.46</v>
      </c>
      <c r="I1883" s="2">
        <v>222.44</v>
      </c>
      <c r="J1883" s="2">
        <v>142.16999999999999</v>
      </c>
      <c r="K1883" s="2">
        <v>1091.3800000000001</v>
      </c>
      <c r="L1883" s="2">
        <v>1052.6799999999998</v>
      </c>
      <c r="M1883" s="2">
        <v>1614.9749997976526</v>
      </c>
      <c r="N1883" s="2">
        <v>1.5341556786465524</v>
      </c>
      <c r="O1883" t="b">
        <v>0</v>
      </c>
      <c r="P1883">
        <v>483</v>
      </c>
      <c r="Q1883" s="2">
        <v>0.32857128571428601</v>
      </c>
      <c r="R1883">
        <v>0</v>
      </c>
      <c r="S1883">
        <v>7</v>
      </c>
      <c r="T1883">
        <v>0</v>
      </c>
      <c r="U1883">
        <v>0</v>
      </c>
      <c r="V1883">
        <v>0</v>
      </c>
      <c r="W1883">
        <v>0</v>
      </c>
      <c r="X1883">
        <v>7</v>
      </c>
      <c r="Y1883">
        <v>7</v>
      </c>
      <c r="Z1883" s="2">
        <v>0.31809199999999999</v>
      </c>
      <c r="AB1883" s="2">
        <v>0.31809199999999999</v>
      </c>
      <c r="AC1883" s="2">
        <v>0.246363</v>
      </c>
      <c r="AD1883" s="2">
        <v>-0.2</v>
      </c>
      <c r="AE1883" s="2">
        <v>0.17714260000000001</v>
      </c>
      <c r="AF1883" s="2">
        <v>0.33394259999999998</v>
      </c>
      <c r="AG1883" s="2">
        <v>9.8746833333333298E-2</v>
      </c>
      <c r="AH1883" s="2">
        <v>0.40582833333333301</v>
      </c>
      <c r="AI1883" s="2">
        <v>8.8888999999999996E-2</v>
      </c>
      <c r="AJ1883" s="2">
        <v>0.29548871428571399</v>
      </c>
      <c r="AK1883" s="2">
        <v>0.16725121428571399</v>
      </c>
    </row>
    <row r="1884" spans="1:37" x14ac:dyDescent="0.2">
      <c r="A1884" t="s">
        <v>1916</v>
      </c>
      <c r="B1884" t="s">
        <v>96</v>
      </c>
      <c r="C1884" t="s">
        <v>96</v>
      </c>
      <c r="D1884" s="2">
        <v>12.15</v>
      </c>
      <c r="E1884" s="2">
        <v>24.98</v>
      </c>
      <c r="F1884" s="2">
        <v>26.31</v>
      </c>
      <c r="G1884" s="2">
        <v>15.18</v>
      </c>
      <c r="H1884" s="2">
        <v>7.57</v>
      </c>
      <c r="I1884" s="2">
        <v>12.59</v>
      </c>
      <c r="J1884" s="2">
        <v>15.91</v>
      </c>
      <c r="K1884" s="2">
        <v>15.95</v>
      </c>
      <c r="L1884" s="2">
        <v>16.329999999999998</v>
      </c>
      <c r="M1884" s="2">
        <v>6.3725280921871486</v>
      </c>
      <c r="N1884" s="2">
        <v>0.39023442083203608</v>
      </c>
      <c r="O1884" t="b">
        <v>0</v>
      </c>
      <c r="P1884">
        <v>546</v>
      </c>
      <c r="Q1884" s="2">
        <v>0.19166666666666701</v>
      </c>
      <c r="R1884">
        <v>0</v>
      </c>
      <c r="S1884">
        <v>3</v>
      </c>
      <c r="T1884">
        <v>0</v>
      </c>
      <c r="U1884">
        <v>0</v>
      </c>
      <c r="V1884">
        <v>0</v>
      </c>
      <c r="W1884">
        <v>0</v>
      </c>
      <c r="X1884">
        <v>3</v>
      </c>
      <c r="Y1884">
        <v>3</v>
      </c>
      <c r="Z1884" s="2">
        <v>-1.05524</v>
      </c>
      <c r="AB1884" s="2">
        <v>-1.05524</v>
      </c>
      <c r="AC1884" s="2">
        <v>-0.1088546</v>
      </c>
      <c r="AF1884" s="2">
        <v>3.9248000000000104E-3</v>
      </c>
      <c r="AH1884" s="2">
        <v>3.9248000000000104E-3</v>
      </c>
      <c r="AI1884" s="2">
        <v>-0.31794866666666699</v>
      </c>
      <c r="AJ1884" s="2">
        <v>7.4074000000000001E-2</v>
      </c>
      <c r="AK1884" s="2">
        <v>0.22357426666666699</v>
      </c>
    </row>
    <row r="1885" spans="1:37" x14ac:dyDescent="0.2">
      <c r="A1885" t="s">
        <v>1917</v>
      </c>
      <c r="B1885" t="s">
        <v>96</v>
      </c>
      <c r="C1885" t="s">
        <v>96</v>
      </c>
      <c r="D1885" s="2">
        <v>127.17</v>
      </c>
      <c r="E1885" s="2">
        <v>107.42</v>
      </c>
      <c r="F1885" s="2">
        <v>369.89</v>
      </c>
      <c r="G1885" s="2">
        <v>127.01</v>
      </c>
      <c r="H1885" s="2">
        <v>76.78</v>
      </c>
      <c r="I1885" s="2">
        <v>121.97</v>
      </c>
      <c r="J1885" s="2">
        <v>249.36</v>
      </c>
      <c r="K1885" s="2">
        <v>131.47999999999999</v>
      </c>
      <c r="L1885" s="2">
        <v>163.88499999999999</v>
      </c>
      <c r="M1885" s="2">
        <v>97.126074915912412</v>
      </c>
      <c r="N1885" s="2">
        <v>0.59264774028076039</v>
      </c>
      <c r="O1885" t="b">
        <v>0</v>
      </c>
      <c r="P1885">
        <v>552</v>
      </c>
      <c r="Q1885" s="2">
        <v>0.35333320000000001</v>
      </c>
      <c r="R1885">
        <v>0</v>
      </c>
      <c r="S1885">
        <v>1</v>
      </c>
      <c r="T1885">
        <v>4</v>
      </c>
      <c r="U1885">
        <v>4</v>
      </c>
      <c r="V1885">
        <v>0</v>
      </c>
      <c r="W1885">
        <v>4</v>
      </c>
      <c r="X1885">
        <v>1</v>
      </c>
      <c r="Y1885">
        <v>5</v>
      </c>
      <c r="Z1885" s="2">
        <v>0.56828100000000004</v>
      </c>
      <c r="AA1885" s="2">
        <v>7.23332E-2</v>
      </c>
      <c r="AB1885" s="2">
        <v>1.5286200000000001</v>
      </c>
      <c r="AC1885" s="2">
        <v>0.33475260000000001</v>
      </c>
      <c r="AD1885" s="2">
        <v>0.2</v>
      </c>
      <c r="AE1885" s="2">
        <v>-0.42857099999999998</v>
      </c>
      <c r="AF1885" s="2">
        <v>0.61181174999999999</v>
      </c>
      <c r="AG1885" s="2">
        <v>0</v>
      </c>
      <c r="AH1885" s="2">
        <v>0.24526275</v>
      </c>
      <c r="AI1885" s="2">
        <v>0.70370366666666695</v>
      </c>
      <c r="AJ1885" s="2">
        <v>0.108889</v>
      </c>
      <c r="AK1885" s="2">
        <v>0.31950692000000003</v>
      </c>
    </row>
    <row r="1886" spans="1:37" x14ac:dyDescent="0.2">
      <c r="A1886" t="s">
        <v>1918</v>
      </c>
      <c r="B1886" t="s">
        <v>96</v>
      </c>
      <c r="C1886" t="s">
        <v>96</v>
      </c>
      <c r="D1886" s="2">
        <v>13.66</v>
      </c>
      <c r="E1886" s="2">
        <v>35.19</v>
      </c>
      <c r="F1886" s="2">
        <v>23.72</v>
      </c>
      <c r="G1886" s="2">
        <v>28.61</v>
      </c>
      <c r="H1886" s="2">
        <v>15.19</v>
      </c>
      <c r="I1886" s="2">
        <v>24.73</v>
      </c>
      <c r="J1886" s="2">
        <v>31.44</v>
      </c>
      <c r="K1886" s="2">
        <v>30.22</v>
      </c>
      <c r="L1886" s="2">
        <v>25.344999999999999</v>
      </c>
      <c r="M1886" s="2">
        <v>7.664211822303904</v>
      </c>
      <c r="N1886" s="2">
        <v>0.30239541614929588</v>
      </c>
      <c r="O1886" t="b">
        <v>0</v>
      </c>
      <c r="P1886">
        <v>1038</v>
      </c>
      <c r="Q1886" s="2">
        <v>0.23809514285714301</v>
      </c>
      <c r="R1886">
        <v>0</v>
      </c>
      <c r="S1886">
        <v>4</v>
      </c>
      <c r="T1886">
        <v>3</v>
      </c>
      <c r="U1886">
        <v>3</v>
      </c>
      <c r="V1886">
        <v>0</v>
      </c>
      <c r="W1886">
        <v>3</v>
      </c>
      <c r="X1886">
        <v>4</v>
      </c>
      <c r="Y1886">
        <v>7</v>
      </c>
      <c r="Z1886" s="2">
        <v>-0.73975999999999997</v>
      </c>
      <c r="AA1886" s="2">
        <v>-1.34917</v>
      </c>
      <c r="AB1886" s="2">
        <v>-5.7431000000000003E-2</v>
      </c>
      <c r="AC1886" s="2">
        <v>0.30098188571428602</v>
      </c>
      <c r="AE1886" s="2">
        <v>1</v>
      </c>
      <c r="AF1886" s="2">
        <v>9.5395720000000003E-2</v>
      </c>
      <c r="AG1886" s="2">
        <v>1</v>
      </c>
      <c r="AH1886" s="2">
        <v>9.5395720000000003E-2</v>
      </c>
      <c r="AI1886" s="2">
        <v>9.2307714285714298E-2</v>
      </c>
      <c r="AJ1886" s="2">
        <v>0.134920571428571</v>
      </c>
      <c r="AK1886" s="2">
        <v>0.104743814285714</v>
      </c>
    </row>
    <row r="1887" spans="1:37" x14ac:dyDescent="0.2">
      <c r="A1887" t="s">
        <v>1919</v>
      </c>
      <c r="B1887" t="s">
        <v>96</v>
      </c>
      <c r="C1887" t="s">
        <v>96</v>
      </c>
      <c r="D1887" s="2">
        <v>9.3699999999999992</v>
      </c>
      <c r="E1887" s="2">
        <v>30.8</v>
      </c>
      <c r="F1887" s="2">
        <v>24.45</v>
      </c>
      <c r="G1887" s="2">
        <v>13.03</v>
      </c>
      <c r="H1887" s="2">
        <v>5.48</v>
      </c>
      <c r="I1887" s="2">
        <v>5.57</v>
      </c>
      <c r="J1887" s="2">
        <v>7.76</v>
      </c>
      <c r="K1887" s="2">
        <v>11.1</v>
      </c>
      <c r="L1887" s="2">
        <v>13.445000000000002</v>
      </c>
      <c r="M1887" s="2">
        <v>9.2763832237723811</v>
      </c>
      <c r="N1887" s="2">
        <v>0.68995040712327105</v>
      </c>
      <c r="O1887" t="b">
        <v>0</v>
      </c>
      <c r="P1887">
        <v>1056</v>
      </c>
      <c r="Q1887" s="2">
        <v>0.19047600000000001</v>
      </c>
      <c r="R1887">
        <v>0</v>
      </c>
      <c r="S1887">
        <v>7</v>
      </c>
      <c r="T1887">
        <v>2</v>
      </c>
      <c r="U1887">
        <v>2</v>
      </c>
      <c r="V1887">
        <v>0</v>
      </c>
      <c r="W1887">
        <v>2</v>
      </c>
      <c r="X1887">
        <v>7</v>
      </c>
      <c r="Y1887">
        <v>9</v>
      </c>
      <c r="Z1887" s="2">
        <v>-1.06613</v>
      </c>
      <c r="AA1887" s="2">
        <v>-1.0535000000000001</v>
      </c>
      <c r="AB1887" s="2">
        <v>-0.92383300000000002</v>
      </c>
      <c r="AC1887" s="2">
        <v>0.134242625</v>
      </c>
      <c r="AD1887" s="2">
        <v>-8.3333249999999998E-2</v>
      </c>
      <c r="AE1887" s="2">
        <v>0.28311700000000001</v>
      </c>
      <c r="AF1887" s="2">
        <v>-0.16666666666666699</v>
      </c>
      <c r="AG1887" s="2">
        <v>0.18144728571428601</v>
      </c>
      <c r="AH1887" s="2">
        <v>-0.33333333333333298</v>
      </c>
      <c r="AI1887" s="2">
        <v>-6.6666666666666693E-2</v>
      </c>
      <c r="AJ1887" s="2">
        <v>-8.7819374999999998E-3</v>
      </c>
      <c r="AK1887" s="2">
        <v>-0.101900875</v>
      </c>
    </row>
    <row r="1888" spans="1:37" x14ac:dyDescent="0.2">
      <c r="A1888" t="s">
        <v>1920</v>
      </c>
      <c r="B1888" t="s">
        <v>96</v>
      </c>
      <c r="C1888" t="s">
        <v>96</v>
      </c>
      <c r="D1888" s="2">
        <v>111.97</v>
      </c>
      <c r="E1888" s="2">
        <v>184.52</v>
      </c>
      <c r="F1888" s="2">
        <v>240.04</v>
      </c>
      <c r="G1888" s="2">
        <v>121.89</v>
      </c>
      <c r="H1888" s="2">
        <v>141.46</v>
      </c>
      <c r="I1888" s="2">
        <v>135.36000000000001</v>
      </c>
      <c r="J1888" s="2">
        <v>222.01</v>
      </c>
      <c r="K1888" s="2">
        <v>157.12</v>
      </c>
      <c r="L1888" s="2">
        <v>164.29624999999999</v>
      </c>
      <c r="M1888" s="2">
        <v>46.940111673584425</v>
      </c>
      <c r="N1888" s="2">
        <v>0.28570409655475659</v>
      </c>
      <c r="O1888" t="b">
        <v>0</v>
      </c>
      <c r="P1888">
        <v>327</v>
      </c>
      <c r="Q1888" s="2">
        <v>0.125</v>
      </c>
      <c r="R1888">
        <v>0</v>
      </c>
      <c r="S1888">
        <v>1</v>
      </c>
      <c r="T1888">
        <v>0</v>
      </c>
      <c r="U1888">
        <v>0</v>
      </c>
      <c r="V1888">
        <v>0</v>
      </c>
      <c r="W1888">
        <v>0</v>
      </c>
      <c r="X1888">
        <v>1</v>
      </c>
      <c r="Y1888">
        <v>1</v>
      </c>
      <c r="Z1888" s="2">
        <v>-1.16221</v>
      </c>
      <c r="AB1888" s="2">
        <v>-1.16221</v>
      </c>
      <c r="AC1888" s="2">
        <v>-0.21052599999999999</v>
      </c>
      <c r="AF1888" s="2">
        <v>-9.6153799999999998E-2</v>
      </c>
      <c r="AH1888" s="2">
        <v>-9.6153799999999998E-2</v>
      </c>
      <c r="AI1888" s="2">
        <v>-0.4</v>
      </c>
      <c r="AJ1888" s="2">
        <v>0</v>
      </c>
      <c r="AK1888" s="2">
        <v>9.8939899999999997E-2</v>
      </c>
    </row>
    <row r="1889" spans="1:37" x14ac:dyDescent="0.2">
      <c r="A1889" t="s">
        <v>1921</v>
      </c>
      <c r="B1889" t="s">
        <v>96</v>
      </c>
      <c r="C1889" t="s">
        <v>96</v>
      </c>
      <c r="D1889" s="2">
        <v>17.68</v>
      </c>
      <c r="E1889" s="2">
        <v>46.18</v>
      </c>
      <c r="F1889" s="2">
        <v>27.74</v>
      </c>
      <c r="G1889" s="2">
        <v>53.53</v>
      </c>
      <c r="H1889" s="2">
        <v>20.47</v>
      </c>
      <c r="I1889" s="2">
        <v>50.03</v>
      </c>
      <c r="J1889" s="2">
        <v>41.99</v>
      </c>
      <c r="K1889" s="2">
        <v>26.18</v>
      </c>
      <c r="L1889" s="2">
        <v>35.475000000000001</v>
      </c>
      <c r="M1889" s="2">
        <v>14.055566258857834</v>
      </c>
      <c r="N1889" s="2">
        <v>0.39621046536597132</v>
      </c>
      <c r="O1889" t="b">
        <v>0</v>
      </c>
      <c r="P1889">
        <v>735</v>
      </c>
      <c r="Q1889" s="2">
        <v>0.29047614285714302</v>
      </c>
      <c r="R1889">
        <v>0</v>
      </c>
      <c r="S1889">
        <v>6</v>
      </c>
      <c r="T1889">
        <v>1</v>
      </c>
      <c r="U1889">
        <v>1</v>
      </c>
      <c r="V1889">
        <v>0</v>
      </c>
      <c r="W1889">
        <v>1</v>
      </c>
      <c r="X1889">
        <v>6</v>
      </c>
      <c r="Y1889">
        <v>7</v>
      </c>
      <c r="Z1889" s="2">
        <v>-0.12731899999999999</v>
      </c>
      <c r="AA1889" s="2">
        <v>-1.16221</v>
      </c>
      <c r="AB1889" s="2">
        <v>0.18956700000000001</v>
      </c>
      <c r="AC1889" s="2">
        <v>9.7051999999999999E-2</v>
      </c>
      <c r="AD1889" s="2">
        <v>-0.20833325</v>
      </c>
      <c r="AE1889" s="2">
        <v>-0.27619033333333298</v>
      </c>
      <c r="AF1889" s="2">
        <v>0.16454288</v>
      </c>
      <c r="AG1889" s="2">
        <v>-0.17532449999999999</v>
      </c>
      <c r="AH1889" s="2">
        <v>0.19877548571428599</v>
      </c>
      <c r="AI1889" s="2">
        <v>0.25555566666666701</v>
      </c>
      <c r="AJ1889" s="2">
        <v>3.1179100000000001E-2</v>
      </c>
      <c r="AK1889" s="2">
        <v>0.25564895714285701</v>
      </c>
    </row>
    <row r="1890" spans="1:37" x14ac:dyDescent="0.2">
      <c r="A1890" t="s">
        <v>1922</v>
      </c>
      <c r="B1890" t="s">
        <v>96</v>
      </c>
      <c r="C1890" t="s">
        <v>96</v>
      </c>
      <c r="D1890" s="2">
        <v>32.42</v>
      </c>
      <c r="E1890" s="2">
        <v>147.41999999999999</v>
      </c>
      <c r="F1890" s="2">
        <v>71.569999999999993</v>
      </c>
      <c r="G1890" s="2">
        <v>103.19</v>
      </c>
      <c r="H1890" s="2">
        <v>84.1</v>
      </c>
      <c r="I1890" s="2">
        <v>96.46</v>
      </c>
      <c r="J1890" s="2">
        <v>60.64</v>
      </c>
      <c r="K1890" s="2">
        <v>34.64</v>
      </c>
      <c r="L1890" s="2">
        <v>78.804999999999993</v>
      </c>
      <c r="M1890" s="2">
        <v>38.035341460278758</v>
      </c>
      <c r="N1890" s="2">
        <v>0.4826513731397597</v>
      </c>
      <c r="O1890" t="b">
        <v>0</v>
      </c>
      <c r="P1890">
        <v>1356</v>
      </c>
      <c r="Q1890" s="2">
        <v>0.25916655</v>
      </c>
      <c r="R1890">
        <v>0</v>
      </c>
      <c r="S1890">
        <v>20</v>
      </c>
      <c r="T1890">
        <v>0</v>
      </c>
      <c r="U1890">
        <v>0</v>
      </c>
      <c r="V1890">
        <v>0</v>
      </c>
      <c r="W1890">
        <v>0</v>
      </c>
      <c r="X1890">
        <v>20</v>
      </c>
      <c r="Y1890">
        <v>20</v>
      </c>
      <c r="Z1890" s="2">
        <v>-0.56326200000000004</v>
      </c>
      <c r="AB1890" s="2">
        <v>-0.56326200000000004</v>
      </c>
      <c r="AC1890" s="2">
        <v>0.232464226</v>
      </c>
      <c r="AD1890" s="2">
        <v>-0.27777766666666698</v>
      </c>
      <c r="AE1890" s="2">
        <v>0.3142858</v>
      </c>
      <c r="AF1890" s="2">
        <v>0.119535106666667</v>
      </c>
      <c r="AG1890" s="2">
        <v>0.42857142857142899</v>
      </c>
      <c r="AH1890" s="2">
        <v>0.14491775714285701</v>
      </c>
      <c r="AI1890" s="2">
        <v>0.19835862500000001</v>
      </c>
      <c r="AJ1890" s="2">
        <v>0.15967956999999999</v>
      </c>
      <c r="AK1890" s="2">
        <v>4.050699E-2</v>
      </c>
    </row>
    <row r="1891" spans="1:37" x14ac:dyDescent="0.2">
      <c r="A1891" t="s">
        <v>1923</v>
      </c>
      <c r="B1891" t="s">
        <v>96</v>
      </c>
      <c r="C1891" t="s">
        <v>96</v>
      </c>
      <c r="D1891" s="2">
        <v>78.94</v>
      </c>
      <c r="E1891" s="2">
        <v>193.53</v>
      </c>
      <c r="F1891" s="2">
        <v>214.35</v>
      </c>
      <c r="G1891" s="2">
        <v>159.6</v>
      </c>
      <c r="H1891" s="2">
        <v>152.25</v>
      </c>
      <c r="I1891" s="2">
        <v>137.37</v>
      </c>
      <c r="J1891" s="2">
        <v>240.78</v>
      </c>
      <c r="K1891" s="2">
        <v>133.59</v>
      </c>
      <c r="L1891" s="2">
        <v>163.80125000000001</v>
      </c>
      <c r="M1891" s="2">
        <v>51.169950567412329</v>
      </c>
      <c r="N1891" s="2">
        <v>0.31239047667470382</v>
      </c>
      <c r="O1891" t="b">
        <v>0</v>
      </c>
    </row>
    <row r="1892" spans="1:37" x14ac:dyDescent="0.2">
      <c r="A1892" t="s">
        <v>1924</v>
      </c>
      <c r="B1892" t="s">
        <v>96</v>
      </c>
      <c r="C1892" t="s">
        <v>96</v>
      </c>
      <c r="D1892" s="2">
        <v>81.86</v>
      </c>
      <c r="E1892" s="2">
        <v>316.04000000000002</v>
      </c>
      <c r="F1892" s="2">
        <v>203.19</v>
      </c>
      <c r="G1892" s="2">
        <v>191.71</v>
      </c>
      <c r="H1892" s="2">
        <v>150.54</v>
      </c>
      <c r="I1892" s="2">
        <v>184.3</v>
      </c>
      <c r="J1892" s="2">
        <v>259.64</v>
      </c>
      <c r="K1892" s="2">
        <v>119.67</v>
      </c>
      <c r="L1892" s="2">
        <v>188.36875000000003</v>
      </c>
      <c r="M1892" s="2">
        <v>74.758251993150623</v>
      </c>
      <c r="N1892" s="2">
        <v>0.39687183778174784</v>
      </c>
      <c r="O1892" t="b">
        <v>0</v>
      </c>
      <c r="P1892">
        <v>1347</v>
      </c>
      <c r="Q1892" s="2">
        <v>0.16500000000000001</v>
      </c>
      <c r="R1892">
        <v>0</v>
      </c>
      <c r="S1892">
        <v>5</v>
      </c>
      <c r="T1892">
        <v>0</v>
      </c>
      <c r="U1892">
        <v>0</v>
      </c>
      <c r="V1892">
        <v>0</v>
      </c>
      <c r="W1892">
        <v>0</v>
      </c>
      <c r="X1892">
        <v>5</v>
      </c>
      <c r="Y1892">
        <v>5</v>
      </c>
      <c r="Z1892" s="2">
        <v>-1.49119</v>
      </c>
      <c r="AB1892" s="2">
        <v>-1.49119</v>
      </c>
      <c r="AC1892" s="2">
        <v>0.22911580000000001</v>
      </c>
      <c r="AD1892" s="2">
        <v>0</v>
      </c>
      <c r="AE1892" s="2">
        <v>0.3</v>
      </c>
      <c r="AF1892" s="2">
        <v>0.196993733333333</v>
      </c>
      <c r="AG1892" s="2">
        <v>0.25714300000000001</v>
      </c>
      <c r="AH1892" s="2">
        <v>1.7712599999999998E-2</v>
      </c>
      <c r="AI1892" s="2">
        <v>0.31111133333333302</v>
      </c>
      <c r="AJ1892" s="2">
        <v>6.6666600000000006E-2</v>
      </c>
      <c r="AK1892" s="2">
        <v>1.7448660000000001E-2</v>
      </c>
    </row>
    <row r="1893" spans="1:37" x14ac:dyDescent="0.2">
      <c r="A1893" t="s">
        <v>1925</v>
      </c>
      <c r="B1893" t="s">
        <v>96</v>
      </c>
      <c r="C1893" t="s">
        <v>96</v>
      </c>
      <c r="D1893" s="2">
        <v>0.45</v>
      </c>
      <c r="E1893" s="2">
        <v>7</v>
      </c>
      <c r="F1893" s="2">
        <v>38.299999999999997</v>
      </c>
      <c r="G1893" s="2">
        <v>56.16</v>
      </c>
      <c r="H1893" s="2">
        <v>10.17</v>
      </c>
      <c r="I1893" s="2">
        <v>3.48</v>
      </c>
      <c r="J1893" s="2">
        <v>32.29</v>
      </c>
      <c r="K1893" s="2">
        <v>54.47</v>
      </c>
      <c r="L1893" s="2">
        <v>25.29</v>
      </c>
      <c r="M1893" s="2">
        <v>22.923879003594237</v>
      </c>
      <c r="N1893" s="2">
        <v>0.90644045091317671</v>
      </c>
      <c r="O1893" t="b">
        <v>0</v>
      </c>
      <c r="P1893">
        <v>1347</v>
      </c>
      <c r="Q1893" s="2">
        <v>0.39015149999999998</v>
      </c>
      <c r="R1893">
        <v>0</v>
      </c>
      <c r="S1893">
        <v>4</v>
      </c>
      <c r="T1893">
        <v>0</v>
      </c>
      <c r="U1893">
        <v>0</v>
      </c>
      <c r="V1893">
        <v>0</v>
      </c>
      <c r="W1893">
        <v>0</v>
      </c>
      <c r="X1893">
        <v>4</v>
      </c>
      <c r="Y1893">
        <v>4</v>
      </c>
      <c r="Z1893" s="2">
        <v>0.83169400000000004</v>
      </c>
      <c r="AB1893" s="2">
        <v>0.83169400000000004</v>
      </c>
      <c r="AD1893" s="2">
        <v>0.736842</v>
      </c>
      <c r="AF1893" s="2">
        <v>0.36385925000000002</v>
      </c>
      <c r="AH1893" s="2">
        <v>-0.33333333333333298</v>
      </c>
      <c r="AJ1893" s="2">
        <v>0.15833325000000001</v>
      </c>
      <c r="AK1893" s="2">
        <v>0.15833325000000001</v>
      </c>
    </row>
    <row r="1894" spans="1:37" x14ac:dyDescent="0.2">
      <c r="A1894" t="s">
        <v>1926</v>
      </c>
      <c r="B1894" t="s">
        <v>96</v>
      </c>
      <c r="C1894" t="s">
        <v>96</v>
      </c>
      <c r="D1894" s="2">
        <v>23.55</v>
      </c>
      <c r="E1894" s="2">
        <v>83.86</v>
      </c>
      <c r="F1894" s="2">
        <v>53.36</v>
      </c>
      <c r="G1894" s="2">
        <v>44.66</v>
      </c>
      <c r="H1894" s="2">
        <v>40.89</v>
      </c>
      <c r="I1894" s="2">
        <v>47.63</v>
      </c>
      <c r="J1894" s="2">
        <v>58.87</v>
      </c>
      <c r="K1894" s="2">
        <v>33.479999999999997</v>
      </c>
      <c r="L1894" s="2">
        <v>48.287500000000001</v>
      </c>
      <c r="M1894" s="2">
        <v>18.136948672333418</v>
      </c>
      <c r="N1894" s="2">
        <v>0.37560338953835709</v>
      </c>
      <c r="O1894" t="b">
        <v>0</v>
      </c>
    </row>
    <row r="1895" spans="1:37" x14ac:dyDescent="0.2">
      <c r="A1895" t="s">
        <v>1927</v>
      </c>
      <c r="B1895" t="s">
        <v>96</v>
      </c>
      <c r="C1895" t="s">
        <v>96</v>
      </c>
      <c r="D1895" s="2">
        <v>86.36</v>
      </c>
      <c r="E1895" s="2">
        <v>81.59</v>
      </c>
      <c r="F1895" s="2">
        <v>167.44</v>
      </c>
      <c r="G1895" s="2">
        <v>81.03</v>
      </c>
      <c r="H1895" s="2">
        <v>132.02000000000001</v>
      </c>
      <c r="I1895" s="2">
        <v>151.69999999999999</v>
      </c>
      <c r="J1895" s="2">
        <v>175.28</v>
      </c>
      <c r="K1895" s="2">
        <v>79.22</v>
      </c>
      <c r="L1895" s="2">
        <v>119.32999999999998</v>
      </c>
      <c r="M1895" s="2">
        <v>41.817389069278718</v>
      </c>
      <c r="N1895" s="2">
        <v>0.35043483674917225</v>
      </c>
      <c r="O1895" t="b">
        <v>0</v>
      </c>
      <c r="P1895">
        <v>1335</v>
      </c>
      <c r="Q1895" s="2">
        <v>0.39166649999999997</v>
      </c>
      <c r="R1895">
        <v>0</v>
      </c>
      <c r="S1895">
        <v>12</v>
      </c>
      <c r="T1895">
        <v>0</v>
      </c>
      <c r="U1895">
        <v>0</v>
      </c>
      <c r="V1895">
        <v>0</v>
      </c>
      <c r="W1895">
        <v>0</v>
      </c>
      <c r="X1895">
        <v>12</v>
      </c>
      <c r="Y1895">
        <v>12</v>
      </c>
      <c r="Z1895" s="2">
        <v>1.14462</v>
      </c>
      <c r="AB1895" s="2">
        <v>1.14462</v>
      </c>
      <c r="AC1895" s="2">
        <v>4.8411333333333402E-3</v>
      </c>
      <c r="AD1895" s="2">
        <v>6.6666727272727294E-2</v>
      </c>
      <c r="AE1895" s="2">
        <v>-7.26816666666667E-2</v>
      </c>
      <c r="AF1895" s="2">
        <v>-0.13274275999999999</v>
      </c>
      <c r="AG1895" s="2">
        <v>0.133287727272727</v>
      </c>
      <c r="AH1895" s="2">
        <v>-0.23735955</v>
      </c>
      <c r="AI1895" s="2">
        <v>-9.9999900000000003E-2</v>
      </c>
      <c r="AJ1895" s="2">
        <v>-0.12629716666666699</v>
      </c>
      <c r="AK1895" s="2">
        <v>-9.6412394999999998E-2</v>
      </c>
    </row>
    <row r="1896" spans="1:37" x14ac:dyDescent="0.2">
      <c r="A1896" t="s">
        <v>1928</v>
      </c>
      <c r="B1896" t="s">
        <v>96</v>
      </c>
      <c r="C1896" t="s">
        <v>96</v>
      </c>
      <c r="D1896" s="2">
        <v>13.71</v>
      </c>
      <c r="E1896" s="2">
        <v>17.850000000000001</v>
      </c>
      <c r="F1896" s="2">
        <v>28.38</v>
      </c>
      <c r="G1896" s="2">
        <v>12.93</v>
      </c>
      <c r="H1896" s="2">
        <v>19.350000000000001</v>
      </c>
      <c r="I1896" s="2">
        <v>9.2899999999999991</v>
      </c>
      <c r="J1896" s="2">
        <v>22.65</v>
      </c>
      <c r="K1896" s="2">
        <v>13.3</v>
      </c>
      <c r="L1896" s="2">
        <v>17.182500000000001</v>
      </c>
      <c r="M1896" s="2">
        <v>6.1867202250349971</v>
      </c>
      <c r="N1896" s="2">
        <v>0.36005937582045666</v>
      </c>
      <c r="O1896" t="b">
        <v>0</v>
      </c>
      <c r="P1896">
        <v>1356</v>
      </c>
      <c r="Q1896" s="2">
        <v>0.125</v>
      </c>
      <c r="R1896">
        <v>0</v>
      </c>
      <c r="S1896">
        <v>1</v>
      </c>
      <c r="T1896">
        <v>2</v>
      </c>
      <c r="U1896">
        <v>2</v>
      </c>
      <c r="V1896">
        <v>0</v>
      </c>
      <c r="W1896">
        <v>2</v>
      </c>
      <c r="X1896">
        <v>1</v>
      </c>
      <c r="Y1896">
        <v>3</v>
      </c>
      <c r="Z1896" s="2">
        <v>-1.6965399999999999</v>
      </c>
      <c r="AA1896" s="2">
        <v>-1.49796</v>
      </c>
      <c r="AB1896" s="2">
        <v>-1.16221</v>
      </c>
      <c r="AC1896" s="2">
        <v>0</v>
      </c>
      <c r="AD1896" s="2">
        <v>0</v>
      </c>
      <c r="AG1896" s="2">
        <v>-0.42857099999999998</v>
      </c>
      <c r="AH1896" s="2">
        <v>0.131579</v>
      </c>
      <c r="AJ1896" s="2">
        <v>0</v>
      </c>
      <c r="AK1896" s="2">
        <v>-6.4073199999999997E-2</v>
      </c>
    </row>
    <row r="1897" spans="1:37" x14ac:dyDescent="0.2">
      <c r="A1897" t="s">
        <v>1929</v>
      </c>
      <c r="B1897" t="s">
        <v>96</v>
      </c>
      <c r="C1897" t="s">
        <v>96</v>
      </c>
      <c r="D1897" s="2">
        <v>23.06</v>
      </c>
      <c r="E1897" s="2">
        <v>88.53</v>
      </c>
      <c r="F1897" s="2">
        <v>43.68</v>
      </c>
      <c r="G1897" s="2">
        <v>115.48</v>
      </c>
      <c r="H1897" s="2">
        <v>60</v>
      </c>
      <c r="I1897" s="2">
        <v>66.87</v>
      </c>
      <c r="J1897" s="2">
        <v>76.400000000000006</v>
      </c>
      <c r="K1897" s="2">
        <v>75.83</v>
      </c>
      <c r="L1897" s="2">
        <v>68.731250000000003</v>
      </c>
      <c r="M1897" s="2">
        <v>27.978985194248931</v>
      </c>
      <c r="N1897" s="2">
        <v>0.40707807866507489</v>
      </c>
      <c r="O1897" t="b">
        <v>0</v>
      </c>
      <c r="P1897">
        <v>1338</v>
      </c>
      <c r="Q1897" s="2">
        <v>0.125</v>
      </c>
      <c r="R1897">
        <v>0</v>
      </c>
      <c r="S1897">
        <v>1</v>
      </c>
      <c r="T1897">
        <v>0</v>
      </c>
      <c r="U1897">
        <v>0</v>
      </c>
      <c r="V1897">
        <v>0</v>
      </c>
      <c r="W1897">
        <v>0</v>
      </c>
      <c r="X1897">
        <v>1</v>
      </c>
      <c r="Y1897">
        <v>1</v>
      </c>
      <c r="Z1897" s="2">
        <v>-1.16221</v>
      </c>
      <c r="AB1897" s="2">
        <v>-1.16221</v>
      </c>
      <c r="AC1897" s="2">
        <v>-0.21052599999999999</v>
      </c>
      <c r="AF1897" s="2">
        <v>-9.6153799999999998E-2</v>
      </c>
      <c r="AH1897" s="2">
        <v>-9.6153799999999998E-2</v>
      </c>
      <c r="AI1897" s="2">
        <v>-0.4</v>
      </c>
      <c r="AJ1897" s="2">
        <v>0</v>
      </c>
      <c r="AK1897" s="2">
        <v>9.8939899999999997E-2</v>
      </c>
    </row>
    <row r="1898" spans="1:37" x14ac:dyDescent="0.2">
      <c r="A1898" t="s">
        <v>1930</v>
      </c>
      <c r="B1898" t="s">
        <v>96</v>
      </c>
      <c r="C1898" t="s">
        <v>96</v>
      </c>
      <c r="D1898" s="2">
        <v>44.86</v>
      </c>
      <c r="E1898" s="2">
        <v>36.1</v>
      </c>
      <c r="F1898" s="2">
        <v>15.07</v>
      </c>
      <c r="G1898" s="2">
        <v>39.840000000000003</v>
      </c>
      <c r="H1898" s="2">
        <v>20.420000000000002</v>
      </c>
      <c r="I1898" s="2">
        <v>19.3</v>
      </c>
      <c r="J1898" s="2">
        <v>41.5</v>
      </c>
      <c r="K1898" s="2">
        <v>36.72</v>
      </c>
      <c r="L1898" s="2">
        <v>31.726250000000004</v>
      </c>
      <c r="M1898" s="2">
        <v>11.573339976613731</v>
      </c>
      <c r="N1898" s="2">
        <v>0.36478751748516541</v>
      </c>
      <c r="O1898" t="b">
        <v>0</v>
      </c>
      <c r="P1898">
        <v>1095</v>
      </c>
      <c r="Q1898" s="2">
        <v>0.321794769230769</v>
      </c>
      <c r="R1898">
        <v>0</v>
      </c>
      <c r="S1898">
        <v>7</v>
      </c>
      <c r="T1898">
        <v>6</v>
      </c>
      <c r="U1898">
        <v>6</v>
      </c>
      <c r="V1898">
        <v>0</v>
      </c>
      <c r="W1898">
        <v>6</v>
      </c>
      <c r="X1898">
        <v>7</v>
      </c>
      <c r="Y1898">
        <v>13</v>
      </c>
      <c r="Z1898" s="2">
        <v>0.261434</v>
      </c>
      <c r="AA1898" s="2">
        <v>4.7590199999999999E-2</v>
      </c>
      <c r="AB1898" s="2">
        <v>0.40160699999999999</v>
      </c>
      <c r="AC1898" s="2">
        <v>-7.4107646153846102E-2</v>
      </c>
      <c r="AD1898" s="2">
        <v>-0.26388883333333302</v>
      </c>
      <c r="AE1898" s="2">
        <v>-0.72750872727272697</v>
      </c>
      <c r="AF1898" s="2">
        <v>-1.22153333333333E-2</v>
      </c>
      <c r="AG1898" s="2">
        <v>-0.231533222222222</v>
      </c>
      <c r="AH1898" s="2">
        <v>-9.8087222222222201E-2</v>
      </c>
      <c r="AI1898" s="2">
        <v>3.5165000000000002E-2</v>
      </c>
      <c r="AJ1898" s="2">
        <v>-2.9364999999999999E-2</v>
      </c>
      <c r="AK1898" s="2">
        <v>7.2230769230771004E-5</v>
      </c>
    </row>
    <row r="1899" spans="1:37" x14ac:dyDescent="0.2">
      <c r="A1899" t="s">
        <v>1931</v>
      </c>
      <c r="B1899" t="s">
        <v>96</v>
      </c>
      <c r="C1899" t="s">
        <v>96</v>
      </c>
      <c r="D1899" s="2">
        <v>17.600000000000001</v>
      </c>
      <c r="E1899" s="2">
        <v>40.200000000000003</v>
      </c>
      <c r="F1899" s="2">
        <v>35.28</v>
      </c>
      <c r="G1899" s="2">
        <v>26.15</v>
      </c>
      <c r="H1899" s="2">
        <v>18.41</v>
      </c>
      <c r="I1899" s="2">
        <v>27.29</v>
      </c>
      <c r="J1899" s="2">
        <v>23.57</v>
      </c>
      <c r="K1899" s="2">
        <v>26.06</v>
      </c>
      <c r="L1899" s="2">
        <v>26.82</v>
      </c>
      <c r="M1899" s="2">
        <v>7.7288180578551859</v>
      </c>
      <c r="N1899" s="2">
        <v>0.28817367851809045</v>
      </c>
      <c r="O1899" t="b">
        <v>0</v>
      </c>
      <c r="P1899">
        <v>633</v>
      </c>
      <c r="Q1899" s="2">
        <v>0.125</v>
      </c>
      <c r="R1899">
        <v>0</v>
      </c>
      <c r="S1899">
        <v>0</v>
      </c>
      <c r="T1899">
        <v>1</v>
      </c>
      <c r="U1899">
        <v>1</v>
      </c>
      <c r="V1899">
        <v>0</v>
      </c>
      <c r="W1899">
        <v>1</v>
      </c>
      <c r="X1899">
        <v>0</v>
      </c>
      <c r="Y1899">
        <v>1</v>
      </c>
      <c r="Z1899" s="2">
        <v>-1.16221</v>
      </c>
      <c r="AA1899" s="2">
        <v>-1.16221</v>
      </c>
      <c r="AC1899" s="2">
        <v>0</v>
      </c>
      <c r="AD1899" s="2">
        <v>0</v>
      </c>
      <c r="AG1899" s="2">
        <v>-0.42857099999999998</v>
      </c>
      <c r="AH1899" s="2">
        <v>0.131579</v>
      </c>
      <c r="AJ1899" s="2">
        <v>0</v>
      </c>
      <c r="AK1899" s="2">
        <v>-6.4073199999999997E-2</v>
      </c>
    </row>
    <row r="1900" spans="1:37" x14ac:dyDescent="0.2">
      <c r="A1900" t="s">
        <v>1932</v>
      </c>
      <c r="B1900" t="s">
        <v>96</v>
      </c>
      <c r="C1900" t="s">
        <v>96</v>
      </c>
      <c r="D1900" s="2">
        <v>7.88</v>
      </c>
      <c r="E1900" s="2">
        <v>14.92</v>
      </c>
      <c r="F1900" s="2">
        <v>2.39</v>
      </c>
      <c r="G1900" s="2">
        <v>2.68</v>
      </c>
      <c r="H1900" s="2">
        <v>8.5399999999999991</v>
      </c>
      <c r="I1900" s="2">
        <v>6.5</v>
      </c>
      <c r="J1900" s="2">
        <v>21.65</v>
      </c>
      <c r="K1900" s="2">
        <v>10.15</v>
      </c>
      <c r="L1900" s="2">
        <v>9.338750000000001</v>
      </c>
      <c r="M1900" s="2">
        <v>6.4011593536974649</v>
      </c>
      <c r="N1900" s="2">
        <v>0.68544070177459127</v>
      </c>
      <c r="O1900" t="b">
        <v>0</v>
      </c>
    </row>
    <row r="1901" spans="1:37" x14ac:dyDescent="0.2">
      <c r="A1901" t="s">
        <v>1933</v>
      </c>
      <c r="B1901" t="s">
        <v>96</v>
      </c>
      <c r="C1901" t="s">
        <v>96</v>
      </c>
      <c r="D1901" s="2">
        <v>29.2</v>
      </c>
      <c r="E1901" s="2">
        <v>27.55</v>
      </c>
      <c r="F1901" s="2">
        <v>24.73</v>
      </c>
      <c r="G1901" s="2">
        <v>21</v>
      </c>
      <c r="H1901" s="2">
        <v>11.09</v>
      </c>
      <c r="I1901" s="2">
        <v>12.31</v>
      </c>
      <c r="J1901" s="2">
        <v>27.14</v>
      </c>
      <c r="K1901" s="2">
        <v>24.35</v>
      </c>
      <c r="L1901" s="2">
        <v>22.171250000000001</v>
      </c>
      <c r="M1901" s="2">
        <v>6.9253889782451878</v>
      </c>
      <c r="N1901" s="2">
        <v>0.31235897742550317</v>
      </c>
      <c r="O1901" t="b">
        <v>0</v>
      </c>
      <c r="P1901">
        <v>570</v>
      </c>
      <c r="Q1901" s="2">
        <v>0.46666649999999998</v>
      </c>
      <c r="R1901">
        <v>0</v>
      </c>
      <c r="S1901">
        <v>2</v>
      </c>
      <c r="T1901">
        <v>0</v>
      </c>
      <c r="U1901">
        <v>0</v>
      </c>
      <c r="V1901">
        <v>0</v>
      </c>
      <c r="W1901">
        <v>0</v>
      </c>
      <c r="X1901">
        <v>2</v>
      </c>
      <c r="Y1901">
        <v>2</v>
      </c>
      <c r="Z1901" s="2">
        <v>1.40398</v>
      </c>
      <c r="AB1901" s="2">
        <v>1.40398</v>
      </c>
      <c r="AC1901" s="2">
        <v>7.3260000000000006E-2</v>
      </c>
      <c r="AD1901" s="2">
        <v>-0.5</v>
      </c>
      <c r="AE1901" s="2">
        <v>0.3</v>
      </c>
      <c r="AF1901" s="2">
        <v>0.22727249999999999</v>
      </c>
      <c r="AG1901" s="2">
        <v>-0.6</v>
      </c>
      <c r="AH1901" s="2">
        <v>8.6822999999999997E-2</v>
      </c>
      <c r="AI1901" s="2">
        <v>0</v>
      </c>
      <c r="AJ1901" s="2">
        <v>0.20833335</v>
      </c>
      <c r="AK1901" s="2">
        <v>0.11027075</v>
      </c>
    </row>
    <row r="1902" spans="1:37" x14ac:dyDescent="0.2">
      <c r="A1902" t="s">
        <v>1934</v>
      </c>
      <c r="B1902" t="s">
        <v>96</v>
      </c>
      <c r="C1902" t="s">
        <v>96</v>
      </c>
      <c r="D1902" s="2">
        <v>24.39</v>
      </c>
      <c r="E1902" s="2">
        <v>57.04</v>
      </c>
      <c r="F1902" s="2">
        <v>25.49</v>
      </c>
      <c r="G1902" s="2">
        <v>51.69</v>
      </c>
      <c r="H1902" s="2">
        <v>50.04</v>
      </c>
      <c r="I1902" s="2">
        <v>48.6</v>
      </c>
      <c r="J1902" s="2">
        <v>65.27</v>
      </c>
      <c r="K1902" s="2">
        <v>32.33</v>
      </c>
      <c r="L1902" s="2">
        <v>44.356249999999996</v>
      </c>
      <c r="M1902" s="2">
        <v>15.126032373267725</v>
      </c>
      <c r="N1902" s="2">
        <v>0.34101242492924283</v>
      </c>
      <c r="O1902" t="b">
        <v>0</v>
      </c>
      <c r="P1902">
        <v>642</v>
      </c>
      <c r="Q1902" s="2">
        <v>0.29499999999999998</v>
      </c>
      <c r="R1902">
        <v>0</v>
      </c>
      <c r="S1902">
        <v>4</v>
      </c>
      <c r="T1902">
        <v>1</v>
      </c>
      <c r="U1902">
        <v>1</v>
      </c>
      <c r="V1902">
        <v>0</v>
      </c>
      <c r="W1902">
        <v>1</v>
      </c>
      <c r="X1902">
        <v>4</v>
      </c>
      <c r="Y1902">
        <v>5</v>
      </c>
      <c r="Z1902" s="2">
        <v>-6.9609299999999999E-2</v>
      </c>
      <c r="AA1902" s="2">
        <v>0.155746</v>
      </c>
      <c r="AB1902" s="2">
        <v>-0.14394100000000001</v>
      </c>
      <c r="AC1902" s="2">
        <v>8.3191799999999996E-2</v>
      </c>
      <c r="AD1902" s="2">
        <v>-0.15</v>
      </c>
      <c r="AE1902" s="2">
        <v>4.7619333333333298E-2</v>
      </c>
      <c r="AF1902" s="2">
        <v>4.4502519999999997E-2</v>
      </c>
      <c r="AG1902" s="2">
        <v>0.15789466666666699</v>
      </c>
      <c r="AH1902" s="2">
        <v>-6.2872479999999994E-2</v>
      </c>
      <c r="AI1902" s="2">
        <v>9.3333399999999997E-2</v>
      </c>
      <c r="AJ1902" s="2">
        <v>2.2649539999999999E-2</v>
      </c>
      <c r="AK1902" s="2">
        <v>3.7830959999999997E-2</v>
      </c>
    </row>
    <row r="1903" spans="1:37" x14ac:dyDescent="0.2">
      <c r="A1903" t="s">
        <v>1935</v>
      </c>
      <c r="B1903" t="s">
        <v>96</v>
      </c>
      <c r="C1903" t="s">
        <v>96</v>
      </c>
      <c r="D1903" s="2">
        <v>35.36</v>
      </c>
      <c r="E1903" s="2">
        <v>58.84</v>
      </c>
      <c r="F1903" s="2">
        <v>46.93</v>
      </c>
      <c r="G1903" s="2">
        <v>43.04</v>
      </c>
      <c r="H1903" s="2">
        <v>23.49</v>
      </c>
      <c r="I1903" s="2">
        <v>36.14</v>
      </c>
      <c r="J1903" s="2">
        <v>53.66</v>
      </c>
      <c r="K1903" s="2">
        <v>57.63</v>
      </c>
      <c r="L1903" s="2">
        <v>44.386250000000004</v>
      </c>
      <c r="M1903" s="2">
        <v>12.333000952728403</v>
      </c>
      <c r="N1903" s="2">
        <v>0.27785633958102796</v>
      </c>
      <c r="O1903" t="b">
        <v>0</v>
      </c>
      <c r="P1903">
        <v>1353</v>
      </c>
      <c r="Q1903" s="2">
        <v>0.290624875</v>
      </c>
      <c r="R1903">
        <v>0</v>
      </c>
      <c r="S1903">
        <v>6</v>
      </c>
      <c r="T1903">
        <v>2</v>
      </c>
      <c r="U1903">
        <v>2</v>
      </c>
      <c r="V1903">
        <v>0</v>
      </c>
      <c r="W1903">
        <v>2</v>
      </c>
      <c r="X1903">
        <v>6</v>
      </c>
      <c r="Y1903">
        <v>8</v>
      </c>
      <c r="Z1903" s="2">
        <v>-0.12848699999999999</v>
      </c>
      <c r="AA1903" s="2">
        <v>-1.03789</v>
      </c>
      <c r="AB1903" s="2">
        <v>0.29999300000000001</v>
      </c>
      <c r="AC1903" s="2">
        <v>-0.16816975000000001</v>
      </c>
      <c r="AD1903" s="2">
        <v>-9.99998E-2</v>
      </c>
      <c r="AE1903" s="2">
        <v>-0.34285680000000002</v>
      </c>
      <c r="AF1903" s="2">
        <v>-4.2453825000000001E-2</v>
      </c>
      <c r="AG1903" s="2">
        <v>-0.17142825</v>
      </c>
      <c r="AH1903" s="2">
        <v>-0.17112759999999999</v>
      </c>
      <c r="AI1903" s="2">
        <v>-0.32673985714285703</v>
      </c>
      <c r="AJ1903" s="2">
        <v>-4.49404625E-2</v>
      </c>
      <c r="AK1903" s="2">
        <v>9.1002150000000004E-2</v>
      </c>
    </row>
    <row r="1904" spans="1:37" x14ac:dyDescent="0.2">
      <c r="A1904" t="s">
        <v>1936</v>
      </c>
      <c r="B1904" t="s">
        <v>96</v>
      </c>
      <c r="C1904" t="s">
        <v>96</v>
      </c>
      <c r="D1904" s="2">
        <v>27.01</v>
      </c>
      <c r="E1904" s="2">
        <v>39.340000000000003</v>
      </c>
      <c r="F1904" s="2">
        <v>29.16</v>
      </c>
      <c r="G1904" s="2">
        <v>28.34</v>
      </c>
      <c r="H1904" s="2">
        <v>23.67</v>
      </c>
      <c r="I1904" s="2">
        <v>28.34</v>
      </c>
      <c r="J1904" s="2">
        <v>33.94</v>
      </c>
      <c r="K1904" s="2">
        <v>32.549999999999997</v>
      </c>
      <c r="L1904" s="2">
        <v>30.293750000000003</v>
      </c>
      <c r="M1904" s="2">
        <v>4.8373131193138095</v>
      </c>
      <c r="N1904" s="2">
        <v>0.15968023500932729</v>
      </c>
      <c r="O1904" t="b">
        <v>0</v>
      </c>
      <c r="P1904">
        <v>1236</v>
      </c>
      <c r="Q1904" s="2">
        <v>0.125</v>
      </c>
      <c r="R1904">
        <v>0</v>
      </c>
      <c r="S1904">
        <v>0</v>
      </c>
      <c r="T1904">
        <v>6</v>
      </c>
      <c r="U1904">
        <v>6</v>
      </c>
      <c r="V1904">
        <v>0</v>
      </c>
      <c r="W1904">
        <v>6</v>
      </c>
      <c r="X1904">
        <v>0</v>
      </c>
      <c r="Y1904">
        <v>6</v>
      </c>
      <c r="Z1904" s="2">
        <v>-2.00318</v>
      </c>
      <c r="AA1904" s="2">
        <v>-2.00318</v>
      </c>
      <c r="AC1904" s="2">
        <v>-1.37596666666667E-2</v>
      </c>
      <c r="AD1904" s="2">
        <v>0</v>
      </c>
      <c r="AE1904" s="2">
        <v>8.5714499999999999E-2</v>
      </c>
      <c r="AF1904" s="2">
        <v>-3.9220600000000001E-2</v>
      </c>
      <c r="AG1904" s="2">
        <v>8.5714499999999999E-2</v>
      </c>
      <c r="AH1904" s="2">
        <v>-3.9220600000000001E-2</v>
      </c>
      <c r="AI1904" s="2">
        <v>-0.13333324999999999</v>
      </c>
      <c r="AJ1904" s="2">
        <v>0</v>
      </c>
      <c r="AK1904" s="2">
        <v>1.743335E-2</v>
      </c>
    </row>
    <row r="1905" spans="1:37" x14ac:dyDescent="0.2">
      <c r="A1905" t="s">
        <v>1937</v>
      </c>
      <c r="B1905" t="s">
        <v>96</v>
      </c>
      <c r="C1905" t="s">
        <v>96</v>
      </c>
      <c r="D1905" s="2">
        <v>20.12</v>
      </c>
      <c r="E1905" s="2">
        <v>105.9</v>
      </c>
      <c r="F1905" s="2">
        <v>50.3</v>
      </c>
      <c r="G1905" s="2">
        <v>27.96</v>
      </c>
      <c r="H1905" s="2">
        <v>19.02</v>
      </c>
      <c r="I1905" s="2">
        <v>19.010000000000002</v>
      </c>
      <c r="J1905" s="2">
        <v>22.21</v>
      </c>
      <c r="K1905" s="2">
        <v>62.13</v>
      </c>
      <c r="L1905" s="2">
        <v>40.831249999999997</v>
      </c>
      <c r="M1905" s="2">
        <v>30.869563575747932</v>
      </c>
      <c r="N1905" s="2">
        <v>0.75602788491040407</v>
      </c>
      <c r="O1905" t="b">
        <v>0</v>
      </c>
      <c r="P1905">
        <v>759</v>
      </c>
      <c r="Q1905" s="2">
        <v>0.32500000000000001</v>
      </c>
      <c r="R1905">
        <v>0</v>
      </c>
      <c r="S1905">
        <v>0</v>
      </c>
      <c r="T1905">
        <v>2</v>
      </c>
      <c r="U1905">
        <v>2</v>
      </c>
      <c r="V1905">
        <v>0</v>
      </c>
      <c r="W1905">
        <v>2</v>
      </c>
      <c r="X1905">
        <v>0</v>
      </c>
      <c r="Y1905">
        <v>2</v>
      </c>
      <c r="Z1905" s="2">
        <v>0.200738</v>
      </c>
      <c r="AA1905" s="2">
        <v>0.200738</v>
      </c>
      <c r="AC1905" s="2">
        <v>0.13988709999999999</v>
      </c>
      <c r="AE1905" s="2">
        <v>0.6</v>
      </c>
      <c r="AF1905" s="2">
        <v>0.188248</v>
      </c>
      <c r="AG1905" s="2">
        <v>0.6</v>
      </c>
      <c r="AH1905" s="2">
        <v>0.188248</v>
      </c>
      <c r="AI1905" s="2">
        <v>-0.16783200000000001</v>
      </c>
      <c r="AJ1905" s="2">
        <v>0.27777750000000001</v>
      </c>
      <c r="AK1905" s="2">
        <v>0.26937319999999998</v>
      </c>
    </row>
    <row r="1906" spans="1:37" x14ac:dyDescent="0.2">
      <c r="A1906" t="s">
        <v>1938</v>
      </c>
      <c r="B1906" t="s">
        <v>96</v>
      </c>
      <c r="C1906" t="s">
        <v>96</v>
      </c>
      <c r="D1906" s="2">
        <v>16.28</v>
      </c>
      <c r="E1906" s="2">
        <v>27.39</v>
      </c>
      <c r="F1906" s="2">
        <v>24.47</v>
      </c>
      <c r="G1906" s="2">
        <v>40.700000000000003</v>
      </c>
      <c r="H1906" s="2">
        <v>10.94</v>
      </c>
      <c r="I1906" s="2">
        <v>22.08</v>
      </c>
      <c r="J1906" s="2">
        <v>28.41</v>
      </c>
      <c r="K1906" s="2">
        <v>13.57</v>
      </c>
      <c r="L1906" s="2">
        <v>22.98</v>
      </c>
      <c r="M1906" s="2">
        <v>9.5943525055107308</v>
      </c>
      <c r="N1906" s="2">
        <v>0.41750881225024938</v>
      </c>
      <c r="O1906" t="b">
        <v>0</v>
      </c>
      <c r="P1906">
        <v>513</v>
      </c>
      <c r="Q1906" s="2">
        <v>0.25833333333333303</v>
      </c>
      <c r="R1906">
        <v>0</v>
      </c>
      <c r="S1906">
        <v>1</v>
      </c>
      <c r="T1906">
        <v>2</v>
      </c>
      <c r="U1906">
        <v>2</v>
      </c>
      <c r="V1906">
        <v>0</v>
      </c>
      <c r="W1906">
        <v>2</v>
      </c>
      <c r="X1906">
        <v>1</v>
      </c>
      <c r="Y1906">
        <v>3</v>
      </c>
      <c r="Z1906" s="2">
        <v>-0.41394700000000001</v>
      </c>
      <c r="AA1906" s="2">
        <v>0.200738</v>
      </c>
      <c r="AB1906" s="2">
        <v>-1.16221</v>
      </c>
      <c r="AC1906" s="2">
        <v>0.13988716666666701</v>
      </c>
      <c r="AD1906" s="2">
        <v>0</v>
      </c>
      <c r="AE1906" s="2">
        <v>-0.42857099999999998</v>
      </c>
      <c r="AF1906" s="2">
        <v>0.13663766666666699</v>
      </c>
      <c r="AH1906" s="2">
        <v>0.31347950000000002</v>
      </c>
      <c r="AI1906" s="2">
        <v>0.2</v>
      </c>
      <c r="AJ1906" s="2">
        <v>8.8888766666666702E-2</v>
      </c>
      <c r="AK1906" s="2">
        <v>0.19108639999999999</v>
      </c>
    </row>
    <row r="1907" spans="1:37" x14ac:dyDescent="0.2">
      <c r="A1907" t="s">
        <v>1939</v>
      </c>
      <c r="B1907" t="s">
        <v>96</v>
      </c>
      <c r="C1907" t="s">
        <v>96</v>
      </c>
      <c r="D1907" s="2">
        <v>22.26</v>
      </c>
      <c r="E1907" s="2">
        <v>45.47</v>
      </c>
      <c r="F1907" s="2">
        <v>44.7</v>
      </c>
      <c r="G1907" s="2">
        <v>37.04</v>
      </c>
      <c r="H1907" s="2">
        <v>50.6</v>
      </c>
      <c r="I1907" s="2">
        <v>43.37</v>
      </c>
      <c r="J1907" s="2">
        <v>61.84</v>
      </c>
      <c r="K1907" s="2">
        <v>34.590000000000003</v>
      </c>
      <c r="L1907" s="2">
        <v>42.483750000000001</v>
      </c>
      <c r="M1907" s="2">
        <v>11.68698046973639</v>
      </c>
      <c r="N1907" s="2">
        <v>0.27509295836022929</v>
      </c>
      <c r="O1907" t="b">
        <v>0</v>
      </c>
      <c r="P1907">
        <v>1182</v>
      </c>
      <c r="Q1907" s="2">
        <v>0.22777766666666699</v>
      </c>
      <c r="R1907">
        <v>0</v>
      </c>
      <c r="S1907">
        <v>3</v>
      </c>
      <c r="T1907">
        <v>0</v>
      </c>
      <c r="U1907">
        <v>0</v>
      </c>
      <c r="V1907">
        <v>0</v>
      </c>
      <c r="W1907">
        <v>0</v>
      </c>
      <c r="X1907">
        <v>3</v>
      </c>
      <c r="Y1907">
        <v>3</v>
      </c>
      <c r="Z1907" s="2">
        <v>-0.70787500000000003</v>
      </c>
      <c r="AB1907" s="2">
        <v>-0.70787500000000003</v>
      </c>
      <c r="AC1907" s="2">
        <v>-2.4996666666667099E-4</v>
      </c>
      <c r="AD1907" s="2">
        <v>-0.1666665</v>
      </c>
      <c r="AE1907" s="2">
        <v>-0.42857099999999998</v>
      </c>
      <c r="AF1907" s="2">
        <v>0.16783049999999999</v>
      </c>
      <c r="AG1907" s="2">
        <v>-0.42857099999999998</v>
      </c>
      <c r="AH1907" s="2">
        <v>0.15574666666666701</v>
      </c>
      <c r="AI1907" s="2">
        <v>-0.15384600000000001</v>
      </c>
      <c r="AJ1907" s="2">
        <v>0.129629666666667</v>
      </c>
      <c r="AK1907" s="2">
        <v>0.15490463333333299</v>
      </c>
    </row>
    <row r="1908" spans="1:37" x14ac:dyDescent="0.2">
      <c r="A1908" t="s">
        <v>1940</v>
      </c>
      <c r="B1908" t="s">
        <v>96</v>
      </c>
      <c r="C1908" t="s">
        <v>96</v>
      </c>
      <c r="D1908" s="2">
        <v>21.5</v>
      </c>
      <c r="E1908" s="2">
        <v>48.93</v>
      </c>
      <c r="F1908" s="2">
        <v>19.489999999999998</v>
      </c>
      <c r="G1908" s="2">
        <v>14.37</v>
      </c>
      <c r="H1908" s="2">
        <v>13.84</v>
      </c>
      <c r="I1908" s="2">
        <v>24.85</v>
      </c>
      <c r="J1908" s="2">
        <v>31.29</v>
      </c>
      <c r="K1908" s="2">
        <v>31.96</v>
      </c>
      <c r="L1908" s="2">
        <v>25.778750000000002</v>
      </c>
      <c r="M1908" s="2">
        <v>11.563329275281028</v>
      </c>
      <c r="N1908" s="2">
        <v>0.44856051109076378</v>
      </c>
      <c r="O1908" t="b">
        <v>0</v>
      </c>
      <c r="P1908">
        <v>666</v>
      </c>
      <c r="Q1908" s="2">
        <v>0.36388866666666703</v>
      </c>
      <c r="R1908">
        <v>0</v>
      </c>
      <c r="S1908">
        <v>1</v>
      </c>
      <c r="T1908">
        <v>2</v>
      </c>
      <c r="U1908">
        <v>2</v>
      </c>
      <c r="V1908">
        <v>0</v>
      </c>
      <c r="W1908">
        <v>2</v>
      </c>
      <c r="X1908">
        <v>1</v>
      </c>
      <c r="Y1908">
        <v>3</v>
      </c>
      <c r="Z1908" s="2">
        <v>0.601441</v>
      </c>
      <c r="AA1908" s="2">
        <v>1.0854699999999999</v>
      </c>
      <c r="AB1908" s="2">
        <v>-0.44831799999999999</v>
      </c>
      <c r="AC1908" s="2">
        <v>0.1761693</v>
      </c>
      <c r="AD1908" s="2">
        <v>0.1</v>
      </c>
      <c r="AE1908" s="2">
        <v>0.236842</v>
      </c>
      <c r="AF1908" s="2">
        <v>0.35026299999999999</v>
      </c>
      <c r="AG1908" s="2">
        <v>-0.35064899999999999</v>
      </c>
      <c r="AH1908" s="2">
        <v>2.42596666666667E-2</v>
      </c>
      <c r="AI1908" s="2">
        <v>9.9919899999999998E-17</v>
      </c>
      <c r="AJ1908" s="2">
        <v>0.17857166666666699</v>
      </c>
      <c r="AK1908" s="2">
        <v>0.203353166666667</v>
      </c>
    </row>
    <row r="1909" spans="1:37" x14ac:dyDescent="0.2">
      <c r="A1909" t="s">
        <v>1941</v>
      </c>
      <c r="B1909" t="s">
        <v>96</v>
      </c>
      <c r="C1909" t="s">
        <v>96</v>
      </c>
      <c r="D1909" s="2">
        <v>26.26</v>
      </c>
      <c r="E1909" s="2">
        <v>26.13</v>
      </c>
      <c r="F1909" s="2">
        <v>25.05</v>
      </c>
      <c r="G1909" s="2">
        <v>18.96</v>
      </c>
      <c r="H1909" s="2">
        <v>17.18</v>
      </c>
      <c r="I1909" s="2">
        <v>24.64</v>
      </c>
      <c r="J1909" s="2">
        <v>23.94</v>
      </c>
      <c r="K1909" s="2">
        <v>28.64</v>
      </c>
      <c r="L1909" s="2">
        <v>23.85</v>
      </c>
      <c r="M1909" s="2">
        <v>3.8623419986176333</v>
      </c>
      <c r="N1909" s="2">
        <v>0.16194306073868484</v>
      </c>
      <c r="O1909" t="b">
        <v>0</v>
      </c>
      <c r="P1909">
        <v>1821</v>
      </c>
      <c r="Q1909" s="2">
        <v>0.161111</v>
      </c>
      <c r="R1909">
        <v>0</v>
      </c>
      <c r="S1909">
        <v>2</v>
      </c>
      <c r="T1909">
        <v>1</v>
      </c>
      <c r="U1909">
        <v>1</v>
      </c>
      <c r="V1909">
        <v>0</v>
      </c>
      <c r="W1909">
        <v>1</v>
      </c>
      <c r="X1909">
        <v>2</v>
      </c>
      <c r="Y1909">
        <v>3</v>
      </c>
      <c r="Z1909" s="2">
        <v>-1.34917</v>
      </c>
      <c r="AA1909" s="2">
        <v>-1.16221</v>
      </c>
      <c r="AB1909" s="2">
        <v>-1.03789</v>
      </c>
      <c r="AC1909" s="2">
        <v>0.15354366666666699</v>
      </c>
      <c r="AE1909" s="2">
        <v>0.6</v>
      </c>
      <c r="AF1909" s="2">
        <v>3.81301E-2</v>
      </c>
      <c r="AG1909" s="2">
        <v>0.6</v>
      </c>
      <c r="AH1909" s="2">
        <v>3.81301E-2</v>
      </c>
      <c r="AI1909" s="2">
        <v>8.8888999999999996E-2</v>
      </c>
      <c r="AJ1909" s="2">
        <v>5.5555666666666698E-2</v>
      </c>
      <c r="AK1909" s="2">
        <v>0.127564233333333</v>
      </c>
    </row>
    <row r="1910" spans="1:37" x14ac:dyDescent="0.2">
      <c r="A1910" t="s">
        <v>1942</v>
      </c>
      <c r="B1910" t="s">
        <v>96</v>
      </c>
      <c r="C1910" t="s">
        <v>96</v>
      </c>
      <c r="D1910" s="2">
        <v>38.869999999999997</v>
      </c>
      <c r="E1910" s="2">
        <v>44.74</v>
      </c>
      <c r="F1910" s="2">
        <v>50.83</v>
      </c>
      <c r="G1910" s="2">
        <v>38.08</v>
      </c>
      <c r="H1910" s="2">
        <v>35.35</v>
      </c>
      <c r="I1910" s="2">
        <v>31.61</v>
      </c>
      <c r="J1910" s="2">
        <v>46.98</v>
      </c>
      <c r="K1910" s="2">
        <v>58.04</v>
      </c>
      <c r="L1910" s="2">
        <v>43.0625</v>
      </c>
      <c r="M1910" s="2">
        <v>8.7494093678210056</v>
      </c>
      <c r="N1910" s="2">
        <v>0.20317931768524833</v>
      </c>
      <c r="O1910" t="b">
        <v>0</v>
      </c>
      <c r="P1910">
        <v>3456</v>
      </c>
      <c r="Q1910" s="2">
        <v>0.34365076190476201</v>
      </c>
      <c r="R1910">
        <v>0</v>
      </c>
      <c r="S1910">
        <v>17</v>
      </c>
      <c r="T1910">
        <v>4</v>
      </c>
      <c r="U1910">
        <v>4</v>
      </c>
      <c r="V1910">
        <v>0</v>
      </c>
      <c r="W1910">
        <v>4</v>
      </c>
      <c r="X1910">
        <v>17</v>
      </c>
      <c r="Y1910">
        <v>21</v>
      </c>
      <c r="Z1910" s="2">
        <v>0.56662100000000004</v>
      </c>
      <c r="AA1910" s="2">
        <v>1.0888199999999999</v>
      </c>
      <c r="AB1910" s="2">
        <v>0.36262299999999997</v>
      </c>
      <c r="AC1910" s="2">
        <v>2.671575E-2</v>
      </c>
      <c r="AD1910" s="2">
        <v>-0.123076769230769</v>
      </c>
      <c r="AE1910" s="2">
        <v>0.33233079999999998</v>
      </c>
      <c r="AF1910" s="2">
        <v>5.4430161904761902E-2</v>
      </c>
      <c r="AG1910" s="2">
        <v>-8.8490307692307701E-2</v>
      </c>
      <c r="AH1910" s="2">
        <v>-4.14244E-2</v>
      </c>
      <c r="AI1910" s="2">
        <v>-0.25023738888888902</v>
      </c>
      <c r="AJ1910" s="2">
        <v>0.111945</v>
      </c>
      <c r="AK1910" s="2">
        <v>2.05169761904762E-2</v>
      </c>
    </row>
    <row r="1911" spans="1:37" x14ac:dyDescent="0.2">
      <c r="A1911" t="s">
        <v>1943</v>
      </c>
      <c r="B1911" t="s">
        <v>96</v>
      </c>
      <c r="C1911" t="s">
        <v>96</v>
      </c>
      <c r="D1911" s="2">
        <v>61.08</v>
      </c>
      <c r="E1911" s="2">
        <v>104.55</v>
      </c>
      <c r="F1911" s="2">
        <v>56.86</v>
      </c>
      <c r="G1911" s="2">
        <v>90.93</v>
      </c>
      <c r="H1911" s="2">
        <v>70.84</v>
      </c>
      <c r="I1911" s="2">
        <v>101.28</v>
      </c>
      <c r="J1911" s="2">
        <v>99.02</v>
      </c>
      <c r="K1911" s="2">
        <v>54.49</v>
      </c>
      <c r="L1911" s="2">
        <v>79.881249999999994</v>
      </c>
      <c r="M1911" s="2">
        <v>21.262794761541308</v>
      </c>
      <c r="N1911" s="2">
        <v>0.26618004552434155</v>
      </c>
      <c r="O1911" t="b">
        <v>0</v>
      </c>
      <c r="P1911">
        <v>1587</v>
      </c>
      <c r="Q1911" s="2">
        <v>0.26488085714285697</v>
      </c>
      <c r="R1911">
        <v>0</v>
      </c>
      <c r="S1911">
        <v>14</v>
      </c>
      <c r="T1911">
        <v>0</v>
      </c>
      <c r="U1911">
        <v>0</v>
      </c>
      <c r="V1911">
        <v>0</v>
      </c>
      <c r="W1911">
        <v>0</v>
      </c>
      <c r="X1911">
        <v>14</v>
      </c>
      <c r="Y1911">
        <v>14</v>
      </c>
      <c r="Z1911" s="2">
        <v>-0.47079300000000002</v>
      </c>
      <c r="AB1911" s="2">
        <v>-0.47079300000000002</v>
      </c>
      <c r="AC1911" s="2">
        <v>2.7293871428571401E-2</v>
      </c>
      <c r="AD1911" s="2">
        <v>-6.6666600000000006E-2</v>
      </c>
      <c r="AE1911" s="2">
        <v>0.12467549999999999</v>
      </c>
      <c r="AF1911" s="2">
        <v>0.13473408571428599</v>
      </c>
      <c r="AG1911" s="2">
        <v>-5.9740000000000001E-2</v>
      </c>
      <c r="AH1911" s="2">
        <v>4.2251169230769201E-2</v>
      </c>
      <c r="AI1911" s="2">
        <v>-9.0335230769230807E-2</v>
      </c>
      <c r="AJ1911" s="2">
        <v>0.113960714285714</v>
      </c>
      <c r="AK1911" s="2">
        <v>0.20717281428571399</v>
      </c>
    </row>
    <row r="1912" spans="1:37" x14ac:dyDescent="0.2">
      <c r="A1912" t="s">
        <v>1944</v>
      </c>
      <c r="B1912" t="s">
        <v>96</v>
      </c>
      <c r="C1912" t="s">
        <v>96</v>
      </c>
      <c r="D1912" s="2">
        <v>37.020000000000003</v>
      </c>
      <c r="E1912" s="2">
        <v>48.74</v>
      </c>
      <c r="F1912" s="2">
        <v>53.79</v>
      </c>
      <c r="G1912" s="2">
        <v>35.15</v>
      </c>
      <c r="H1912" s="2">
        <v>37</v>
      </c>
      <c r="I1912" s="2">
        <v>46.25</v>
      </c>
      <c r="J1912" s="2">
        <v>49.08</v>
      </c>
      <c r="K1912" s="2">
        <v>38.799999999999997</v>
      </c>
      <c r="L1912" s="2">
        <v>43.228750000000005</v>
      </c>
      <c r="M1912" s="2">
        <v>7.0458182886831882</v>
      </c>
      <c r="N1912" s="2">
        <v>0.16298917476640401</v>
      </c>
      <c r="O1912" t="b">
        <v>0</v>
      </c>
      <c r="P1912">
        <v>522</v>
      </c>
      <c r="Q1912" s="2">
        <v>0.125</v>
      </c>
      <c r="R1912">
        <v>0</v>
      </c>
      <c r="S1912">
        <v>1</v>
      </c>
      <c r="T1912">
        <v>0</v>
      </c>
      <c r="U1912">
        <v>0</v>
      </c>
      <c r="V1912">
        <v>0</v>
      </c>
      <c r="W1912">
        <v>0</v>
      </c>
      <c r="X1912">
        <v>1</v>
      </c>
      <c r="Y1912">
        <v>1</v>
      </c>
      <c r="Z1912" s="2">
        <v>-1.16221</v>
      </c>
      <c r="AB1912" s="2">
        <v>-1.16221</v>
      </c>
      <c r="AC1912" s="2">
        <v>0</v>
      </c>
      <c r="AD1912" s="2">
        <v>0</v>
      </c>
      <c r="AE1912" s="2">
        <v>-0.42857099999999998</v>
      </c>
      <c r="AF1912" s="2">
        <v>0.131579</v>
      </c>
      <c r="AJ1912" s="2">
        <v>0</v>
      </c>
      <c r="AK1912" s="2">
        <v>-6.4073199999999997E-2</v>
      </c>
    </row>
    <row r="1913" spans="1:37" x14ac:dyDescent="0.2">
      <c r="A1913" t="s">
        <v>1945</v>
      </c>
      <c r="B1913" t="s">
        <v>96</v>
      </c>
      <c r="C1913" t="s">
        <v>96</v>
      </c>
      <c r="D1913" s="2">
        <v>189</v>
      </c>
      <c r="E1913" s="2">
        <v>335.78</v>
      </c>
      <c r="F1913" s="2">
        <v>218.44</v>
      </c>
      <c r="G1913" s="2">
        <v>256.5</v>
      </c>
      <c r="H1913" s="2">
        <v>218</v>
      </c>
      <c r="I1913" s="2">
        <v>165.47</v>
      </c>
      <c r="J1913" s="2">
        <v>400.44</v>
      </c>
      <c r="K1913" s="2">
        <v>187.03</v>
      </c>
      <c r="L1913" s="2">
        <v>246.33250000000001</v>
      </c>
      <c r="M1913" s="2">
        <v>81.745793207619229</v>
      </c>
      <c r="N1913" s="2">
        <v>0.33185143335783635</v>
      </c>
      <c r="O1913" t="b">
        <v>0</v>
      </c>
      <c r="P1913">
        <v>504</v>
      </c>
      <c r="Q1913" s="2">
        <v>0.2083332</v>
      </c>
      <c r="R1913">
        <v>0</v>
      </c>
      <c r="S1913">
        <v>5</v>
      </c>
      <c r="T1913">
        <v>0</v>
      </c>
      <c r="U1913">
        <v>0</v>
      </c>
      <c r="V1913">
        <v>0</v>
      </c>
      <c r="W1913">
        <v>0</v>
      </c>
      <c r="X1913">
        <v>5</v>
      </c>
      <c r="Y1913">
        <v>5</v>
      </c>
      <c r="Z1913" s="2">
        <v>-1.0173300000000001</v>
      </c>
      <c r="AB1913" s="2">
        <v>-1.0173300000000001</v>
      </c>
      <c r="AC1913" s="2">
        <v>-0.11016339999999999</v>
      </c>
      <c r="AD1913" s="2">
        <v>0</v>
      </c>
      <c r="AE1913" s="2">
        <v>8.5714499999999999E-2</v>
      </c>
      <c r="AF1913" s="2">
        <v>-6.5182149999999994E-2</v>
      </c>
      <c r="AG1913" s="2">
        <v>-0.27619033333333298</v>
      </c>
      <c r="AH1913" s="2">
        <v>-0.11392515</v>
      </c>
      <c r="AI1913" s="2">
        <v>-0.46666666666666701</v>
      </c>
      <c r="AJ1913" s="2">
        <v>-6.6666E-3</v>
      </c>
      <c r="AK1913" s="2">
        <v>-5.8881660000000002E-2</v>
      </c>
    </row>
    <row r="1914" spans="1:37" x14ac:dyDescent="0.2">
      <c r="A1914" t="s">
        <v>1946</v>
      </c>
      <c r="B1914" t="s">
        <v>96</v>
      </c>
      <c r="C1914" t="s">
        <v>96</v>
      </c>
      <c r="D1914" s="2">
        <v>21.92</v>
      </c>
      <c r="E1914" s="2">
        <v>30.18</v>
      </c>
      <c r="F1914" s="2">
        <v>37.08</v>
      </c>
      <c r="G1914" s="2">
        <v>17.190000000000001</v>
      </c>
      <c r="H1914" s="2">
        <v>21.37</v>
      </c>
      <c r="I1914" s="2">
        <v>19.52</v>
      </c>
      <c r="J1914" s="2">
        <v>41.89</v>
      </c>
      <c r="K1914" s="2">
        <v>28.55</v>
      </c>
      <c r="L1914" s="2">
        <v>27.212500000000006</v>
      </c>
      <c r="M1914" s="2">
        <v>8.8249803722970483</v>
      </c>
      <c r="N1914" s="2">
        <v>0.32429877344224334</v>
      </c>
      <c r="O1914" t="b">
        <v>0</v>
      </c>
      <c r="P1914">
        <v>1182</v>
      </c>
      <c r="Q1914" s="2">
        <v>0.161111</v>
      </c>
      <c r="R1914">
        <v>0</v>
      </c>
      <c r="S1914">
        <v>1</v>
      </c>
      <c r="T1914">
        <v>2</v>
      </c>
      <c r="U1914">
        <v>2</v>
      </c>
      <c r="V1914">
        <v>0</v>
      </c>
      <c r="W1914">
        <v>2</v>
      </c>
      <c r="X1914">
        <v>1</v>
      </c>
      <c r="Y1914">
        <v>3</v>
      </c>
      <c r="Z1914" s="2">
        <v>-1.34917</v>
      </c>
      <c r="AA1914" s="2">
        <v>-1.49796</v>
      </c>
      <c r="AB1914" s="2">
        <v>-0.44831799999999999</v>
      </c>
      <c r="AC1914" s="2">
        <v>-3.1746033333333298E-2</v>
      </c>
      <c r="AD1914" s="2">
        <v>-0.111111</v>
      </c>
      <c r="AE1914" s="2">
        <v>-0.42857099999999998</v>
      </c>
      <c r="AF1914" s="2">
        <v>0.131579</v>
      </c>
      <c r="AG1914" s="2">
        <v>-0.42857099999999998</v>
      </c>
      <c r="AH1914" s="2">
        <v>0.131579</v>
      </c>
      <c r="AJ1914" s="2">
        <v>5.5555666666666698E-2</v>
      </c>
      <c r="AK1914" s="2">
        <v>-2.4067433333333301E-2</v>
      </c>
    </row>
    <row r="1915" spans="1:37" x14ac:dyDescent="0.2">
      <c r="A1915" t="s">
        <v>1947</v>
      </c>
      <c r="B1915" t="s">
        <v>96</v>
      </c>
      <c r="C1915" t="s">
        <v>96</v>
      </c>
      <c r="D1915" s="2">
        <v>61.96</v>
      </c>
      <c r="E1915" s="2">
        <v>80.3</v>
      </c>
      <c r="F1915" s="2">
        <v>90.05</v>
      </c>
      <c r="G1915" s="2">
        <v>44.71</v>
      </c>
      <c r="H1915" s="2">
        <v>46.28</v>
      </c>
      <c r="I1915" s="2">
        <v>44.17</v>
      </c>
      <c r="J1915" s="2">
        <v>64.709999999999994</v>
      </c>
      <c r="K1915" s="2">
        <v>46.83</v>
      </c>
      <c r="L1915" s="2">
        <v>59.876249999999992</v>
      </c>
      <c r="M1915" s="2">
        <v>17.675875357188342</v>
      </c>
      <c r="N1915" s="2">
        <v>0.29520678661720373</v>
      </c>
      <c r="O1915" t="b">
        <v>0</v>
      </c>
      <c r="P1915">
        <v>1422</v>
      </c>
      <c r="Q1915" s="2">
        <v>0.26250000000000001</v>
      </c>
      <c r="R1915">
        <v>0</v>
      </c>
      <c r="S1915">
        <v>2</v>
      </c>
      <c r="T1915">
        <v>2</v>
      </c>
      <c r="U1915">
        <v>2</v>
      </c>
      <c r="V1915">
        <v>0</v>
      </c>
      <c r="W1915">
        <v>2</v>
      </c>
      <c r="X1915">
        <v>2</v>
      </c>
      <c r="Y1915">
        <v>4</v>
      </c>
      <c r="Z1915" s="2">
        <v>-0.40346900000000002</v>
      </c>
      <c r="AA1915" s="2">
        <v>-1.49796</v>
      </c>
      <c r="AB1915" s="2">
        <v>0.83774800000000005</v>
      </c>
      <c r="AC1915" s="2">
        <v>-5.725044E-2</v>
      </c>
      <c r="AD1915" s="2">
        <v>0</v>
      </c>
      <c r="AE1915" s="2">
        <v>-0.42857099999999998</v>
      </c>
      <c r="AF1915" s="2">
        <v>-0.1067507</v>
      </c>
      <c r="AG1915" s="2">
        <v>0.42857099999999998</v>
      </c>
      <c r="AH1915" s="2">
        <v>5.8740066666666702E-2</v>
      </c>
      <c r="AI1915" s="2">
        <v>-0.4</v>
      </c>
      <c r="AJ1915" s="2">
        <v>3.8461549999999997E-2</v>
      </c>
      <c r="AK1915" s="2">
        <v>-2.2321174999999999E-2</v>
      </c>
    </row>
    <row r="1916" spans="1:37" x14ac:dyDescent="0.2">
      <c r="A1916" t="s">
        <v>1948</v>
      </c>
      <c r="B1916" t="s">
        <v>96</v>
      </c>
      <c r="C1916" t="s">
        <v>96</v>
      </c>
      <c r="D1916" s="2">
        <v>9.27</v>
      </c>
      <c r="E1916" s="2">
        <v>24.41</v>
      </c>
      <c r="F1916" s="2">
        <v>11.11</v>
      </c>
      <c r="G1916" s="2">
        <v>21.31</v>
      </c>
      <c r="H1916" s="2">
        <v>25.02</v>
      </c>
      <c r="I1916" s="2">
        <v>33.409999999999997</v>
      </c>
      <c r="J1916" s="2">
        <v>22.31</v>
      </c>
      <c r="K1916" s="2">
        <v>12.14</v>
      </c>
      <c r="L1916" s="2">
        <v>19.872499999999995</v>
      </c>
      <c r="M1916" s="2">
        <v>8.3438886960115166</v>
      </c>
      <c r="N1916" s="2">
        <v>0.41987111314688735</v>
      </c>
      <c r="O1916" t="b">
        <v>0</v>
      </c>
      <c r="P1916">
        <v>846</v>
      </c>
      <c r="Q1916" s="2">
        <v>0.249084</v>
      </c>
      <c r="R1916">
        <v>0</v>
      </c>
      <c r="S1916">
        <v>6</v>
      </c>
      <c r="T1916">
        <v>0</v>
      </c>
      <c r="U1916">
        <v>0</v>
      </c>
      <c r="V1916">
        <v>0</v>
      </c>
      <c r="W1916">
        <v>0</v>
      </c>
      <c r="X1916">
        <v>6</v>
      </c>
      <c r="Y1916">
        <v>6</v>
      </c>
      <c r="Z1916" s="2">
        <v>-0.62076100000000001</v>
      </c>
      <c r="AB1916" s="2">
        <v>-0.62076100000000001</v>
      </c>
      <c r="AC1916" s="2">
        <v>0.25990218333333298</v>
      </c>
      <c r="AD1916" s="2">
        <v>4.285725E-2</v>
      </c>
      <c r="AF1916" s="2">
        <v>0.51666674999999995</v>
      </c>
      <c r="AG1916" s="2">
        <v>-0.14285700000000001</v>
      </c>
      <c r="AH1916" s="2">
        <v>0.28913460000000002</v>
      </c>
      <c r="AI1916" s="2">
        <v>0.2</v>
      </c>
      <c r="AJ1916" s="2">
        <v>0.20870730000000001</v>
      </c>
      <c r="AK1916" s="2">
        <v>0.17793783333333299</v>
      </c>
    </row>
    <row r="1917" spans="1:37" x14ac:dyDescent="0.2">
      <c r="A1917" t="s">
        <v>1949</v>
      </c>
      <c r="B1917" t="s">
        <v>96</v>
      </c>
      <c r="C1917" t="s">
        <v>96</v>
      </c>
      <c r="D1917" s="2">
        <v>24.81</v>
      </c>
      <c r="E1917" s="2">
        <v>36.79</v>
      </c>
      <c r="F1917" s="2">
        <v>38.78</v>
      </c>
      <c r="G1917" s="2">
        <v>25.96</v>
      </c>
      <c r="H1917" s="2">
        <v>25.36</v>
      </c>
      <c r="I1917" s="2">
        <v>27.65</v>
      </c>
      <c r="J1917" s="2">
        <v>38.409999999999997</v>
      </c>
      <c r="K1917" s="2">
        <v>44.52</v>
      </c>
      <c r="L1917" s="2">
        <v>32.784999999999997</v>
      </c>
      <c r="M1917" s="2">
        <v>7.6812480384747213</v>
      </c>
      <c r="N1917" s="2">
        <v>0.2342915369368529</v>
      </c>
      <c r="O1917" t="b">
        <v>0</v>
      </c>
    </row>
    <row r="1918" spans="1:37" x14ac:dyDescent="0.2">
      <c r="A1918" t="s">
        <v>1950</v>
      </c>
      <c r="B1918" t="s">
        <v>96</v>
      </c>
      <c r="C1918" t="s">
        <v>96</v>
      </c>
      <c r="D1918" s="2">
        <v>302.94</v>
      </c>
      <c r="E1918" s="2">
        <v>344.8</v>
      </c>
      <c r="F1918" s="2">
        <v>299.97000000000003</v>
      </c>
      <c r="G1918" s="2">
        <v>203.3</v>
      </c>
      <c r="H1918" s="2">
        <v>152.66999999999999</v>
      </c>
      <c r="I1918" s="2">
        <v>153.15</v>
      </c>
      <c r="J1918" s="2">
        <v>362.19</v>
      </c>
      <c r="K1918" s="2">
        <v>368.18</v>
      </c>
      <c r="L1918" s="2">
        <v>273.40000000000003</v>
      </c>
      <c r="M1918" s="2">
        <v>90.627380284011508</v>
      </c>
      <c r="N1918" s="2">
        <v>0.33148273695688185</v>
      </c>
      <c r="O1918" t="b">
        <v>0</v>
      </c>
    </row>
    <row r="1919" spans="1:37" x14ac:dyDescent="0.2">
      <c r="A1919" t="s">
        <v>1951</v>
      </c>
      <c r="B1919" t="s">
        <v>96</v>
      </c>
      <c r="C1919" t="s">
        <v>96</v>
      </c>
      <c r="D1919" s="2">
        <v>28.66</v>
      </c>
      <c r="E1919" s="2">
        <v>59.41</v>
      </c>
      <c r="F1919" s="2">
        <v>24.72</v>
      </c>
      <c r="G1919" s="2">
        <v>43.67</v>
      </c>
      <c r="H1919" s="2">
        <v>31.72</v>
      </c>
      <c r="I1919" s="2">
        <v>47.8</v>
      </c>
      <c r="J1919" s="2">
        <v>65</v>
      </c>
      <c r="K1919" s="2">
        <v>40.32</v>
      </c>
      <c r="L1919" s="2">
        <v>42.662499999999994</v>
      </c>
      <c r="M1919" s="2">
        <v>14.39285809996454</v>
      </c>
      <c r="N1919" s="2">
        <v>0.33736555757315073</v>
      </c>
      <c r="O1919" t="b">
        <v>0</v>
      </c>
      <c r="P1919">
        <v>873</v>
      </c>
      <c r="Q1919" s="2">
        <v>0.13846140000000001</v>
      </c>
      <c r="R1919">
        <v>0</v>
      </c>
      <c r="S1919">
        <v>5</v>
      </c>
      <c r="T1919">
        <v>0</v>
      </c>
      <c r="U1919">
        <v>0</v>
      </c>
      <c r="V1919">
        <v>0</v>
      </c>
      <c r="W1919">
        <v>0</v>
      </c>
      <c r="X1919">
        <v>5</v>
      </c>
      <c r="Y1919">
        <v>5</v>
      </c>
      <c r="Z1919" s="2">
        <v>-1.3488899999999999</v>
      </c>
      <c r="AB1919" s="2">
        <v>-1.3488899999999999</v>
      </c>
      <c r="AC1919" s="2">
        <v>-0.17724375000000001</v>
      </c>
      <c r="AD1919" s="2">
        <v>-0.42857099999999998</v>
      </c>
      <c r="AF1919" s="2">
        <v>-0.7</v>
      </c>
      <c r="AG1919" s="2">
        <v>8.5714499999999999E-2</v>
      </c>
      <c r="AH1919" s="2">
        <v>-5.4858266666666697E-2</v>
      </c>
      <c r="AI1919" s="2">
        <v>-0.24444433333333301</v>
      </c>
      <c r="AJ1919" s="2">
        <v>-3.0792625000000001E-2</v>
      </c>
      <c r="AK1919" s="2">
        <v>1.9712400000000001E-2</v>
      </c>
    </row>
    <row r="1920" spans="1:37" x14ac:dyDescent="0.2">
      <c r="A1920" t="s">
        <v>1952</v>
      </c>
      <c r="B1920" t="s">
        <v>96</v>
      </c>
      <c r="C1920" t="s">
        <v>96</v>
      </c>
      <c r="D1920" s="2">
        <v>8.4499999999999993</v>
      </c>
      <c r="E1920" s="2">
        <v>31.02</v>
      </c>
      <c r="F1920" s="2">
        <v>31.18</v>
      </c>
      <c r="G1920" s="2">
        <v>13.07</v>
      </c>
      <c r="H1920" s="2">
        <v>13.23</v>
      </c>
      <c r="I1920" s="2">
        <v>15.82</v>
      </c>
      <c r="J1920" s="2">
        <v>22.78</v>
      </c>
      <c r="K1920" s="2">
        <v>22.25</v>
      </c>
      <c r="L1920" s="2">
        <v>19.725000000000001</v>
      </c>
      <c r="M1920" s="2">
        <v>8.4798197420194494</v>
      </c>
      <c r="N1920" s="2">
        <v>0.4299021415472471</v>
      </c>
      <c r="O1920" t="b">
        <v>0</v>
      </c>
      <c r="P1920">
        <v>2334</v>
      </c>
      <c r="Q1920" s="2">
        <v>0.27777766666666698</v>
      </c>
      <c r="R1920">
        <v>0</v>
      </c>
      <c r="S1920">
        <v>6</v>
      </c>
      <c r="T1920">
        <v>3</v>
      </c>
      <c r="U1920">
        <v>3</v>
      </c>
      <c r="V1920">
        <v>0</v>
      </c>
      <c r="W1920">
        <v>3</v>
      </c>
      <c r="X1920">
        <v>6</v>
      </c>
      <c r="Y1920">
        <v>9</v>
      </c>
      <c r="Z1920" s="2">
        <v>-0.28746100000000002</v>
      </c>
      <c r="AA1920" s="2">
        <v>0.494558</v>
      </c>
      <c r="AB1920" s="2">
        <v>-0.69384199999999996</v>
      </c>
      <c r="AC1920" s="2">
        <v>0.36324735555555598</v>
      </c>
      <c r="AD1920" s="2">
        <v>0.1</v>
      </c>
      <c r="AE1920" s="2">
        <v>0.1428574</v>
      </c>
      <c r="AF1920" s="2">
        <v>0.214281366666667</v>
      </c>
      <c r="AG1920" s="2">
        <v>0.491228</v>
      </c>
      <c r="AH1920" s="2">
        <v>0.26303488571428602</v>
      </c>
      <c r="AI1920" s="2">
        <v>0.40769233333333299</v>
      </c>
      <c r="AJ1920" s="2">
        <v>0.117283966666667</v>
      </c>
      <c r="AK1920" s="2">
        <v>0.16001496666666701</v>
      </c>
    </row>
    <row r="1921" spans="1:37" x14ac:dyDescent="0.2">
      <c r="A1921" t="s">
        <v>1953</v>
      </c>
      <c r="B1921" t="s">
        <v>96</v>
      </c>
      <c r="C1921" t="s">
        <v>96</v>
      </c>
      <c r="D1921" s="2">
        <v>45.27</v>
      </c>
      <c r="E1921" s="2">
        <v>52.62</v>
      </c>
      <c r="F1921" s="2">
        <v>69.760000000000005</v>
      </c>
      <c r="G1921" s="2">
        <v>49.22</v>
      </c>
      <c r="H1921" s="2">
        <v>46.92</v>
      </c>
      <c r="I1921" s="2">
        <v>54.91</v>
      </c>
      <c r="J1921" s="2">
        <v>70.44</v>
      </c>
      <c r="K1921" s="2">
        <v>66.13</v>
      </c>
      <c r="L1921" s="2">
        <v>56.908750000000005</v>
      </c>
      <c r="M1921" s="2">
        <v>10.351133047021587</v>
      </c>
      <c r="N1921" s="2">
        <v>0.18189000895330834</v>
      </c>
      <c r="O1921" t="b">
        <v>0</v>
      </c>
      <c r="P1921">
        <v>948</v>
      </c>
      <c r="Q1921" s="2">
        <v>0.302777666666667</v>
      </c>
      <c r="R1921">
        <v>0</v>
      </c>
      <c r="S1921">
        <v>2</v>
      </c>
      <c r="T1921">
        <v>1</v>
      </c>
      <c r="U1921">
        <v>1</v>
      </c>
      <c r="V1921">
        <v>0</v>
      </c>
      <c r="W1921">
        <v>1</v>
      </c>
      <c r="X1921">
        <v>2</v>
      </c>
      <c r="Y1921">
        <v>3</v>
      </c>
      <c r="Z1921" s="2">
        <v>1.35846E-2</v>
      </c>
      <c r="AA1921" s="2">
        <v>0.155746</v>
      </c>
      <c r="AB1921" s="2">
        <v>-8.2377400000000003E-2</v>
      </c>
      <c r="AC1921" s="2">
        <v>0.205605333333333</v>
      </c>
      <c r="AD1921" s="2">
        <v>0</v>
      </c>
      <c r="AE1921" s="2">
        <v>1</v>
      </c>
      <c r="AF1921" s="2">
        <v>-9.6153799999999998E-2</v>
      </c>
      <c r="AG1921" s="2">
        <v>0</v>
      </c>
      <c r="AH1921" s="2">
        <v>-0.11659586666666701</v>
      </c>
      <c r="AI1921" s="2">
        <v>0.31111133333333302</v>
      </c>
      <c r="AJ1921" s="2">
        <v>-5.2909999999999997E-3</v>
      </c>
      <c r="AK1921" s="2">
        <v>-0.11083270000000001</v>
      </c>
    </row>
    <row r="1922" spans="1:37" x14ac:dyDescent="0.2">
      <c r="A1922" t="s">
        <v>1954</v>
      </c>
      <c r="B1922" t="s">
        <v>96</v>
      </c>
      <c r="C1922" t="s">
        <v>96</v>
      </c>
      <c r="D1922" s="2">
        <v>63.84</v>
      </c>
      <c r="E1922" s="2">
        <v>63.3</v>
      </c>
      <c r="F1922" s="2">
        <v>94.35</v>
      </c>
      <c r="G1922" s="2">
        <v>35.36</v>
      </c>
      <c r="H1922" s="2">
        <v>34.21</v>
      </c>
      <c r="I1922" s="2">
        <v>57.05</v>
      </c>
      <c r="J1922" s="2">
        <v>80.150000000000006</v>
      </c>
      <c r="K1922" s="2">
        <v>63.1</v>
      </c>
      <c r="L1922" s="2">
        <v>61.42</v>
      </c>
      <c r="M1922" s="2">
        <v>20.304874854505819</v>
      </c>
      <c r="N1922" s="2">
        <v>0.33059060329706641</v>
      </c>
      <c r="O1922" t="b">
        <v>0</v>
      </c>
    </row>
    <row r="1923" spans="1:37" x14ac:dyDescent="0.2">
      <c r="A1923" t="s">
        <v>1955</v>
      </c>
      <c r="B1923" t="s">
        <v>96</v>
      </c>
      <c r="C1923" t="s">
        <v>96</v>
      </c>
      <c r="D1923" s="2">
        <v>12.88</v>
      </c>
      <c r="E1923" s="2">
        <v>31.13</v>
      </c>
      <c r="F1923" s="2">
        <v>14.16</v>
      </c>
      <c r="G1923" s="2">
        <v>17.579999999999998</v>
      </c>
      <c r="H1923" s="2">
        <v>11.23</v>
      </c>
      <c r="I1923" s="2">
        <v>14.4</v>
      </c>
      <c r="J1923" s="2">
        <v>15.32</v>
      </c>
      <c r="K1923" s="2">
        <v>18.739999999999998</v>
      </c>
      <c r="L1923" s="2">
        <v>16.930000000000003</v>
      </c>
      <c r="M1923" s="2">
        <v>6.2208979599870649</v>
      </c>
      <c r="N1923" s="2">
        <v>0.36744819610083068</v>
      </c>
      <c r="O1923" t="b">
        <v>0</v>
      </c>
      <c r="P1923">
        <v>459</v>
      </c>
      <c r="Q1923" s="2">
        <v>0.247475</v>
      </c>
      <c r="R1923">
        <v>0</v>
      </c>
      <c r="S1923">
        <v>3</v>
      </c>
      <c r="T1923">
        <v>0</v>
      </c>
      <c r="U1923">
        <v>0</v>
      </c>
      <c r="V1923">
        <v>0</v>
      </c>
      <c r="W1923">
        <v>0</v>
      </c>
      <c r="X1923">
        <v>3</v>
      </c>
      <c r="Y1923">
        <v>3</v>
      </c>
      <c r="Z1923" s="2">
        <v>-0.57130199999999998</v>
      </c>
      <c r="AB1923" s="2">
        <v>-0.57130199999999998</v>
      </c>
      <c r="AG1923" s="2">
        <v>0.42857099999999998</v>
      </c>
      <c r="AH1923" s="2">
        <v>-1.87068666666667E-2</v>
      </c>
      <c r="AI1923" s="2">
        <v>-0.4</v>
      </c>
      <c r="AJ1923" s="2">
        <v>-4.3836666666666703E-3</v>
      </c>
      <c r="AK1923" s="2">
        <v>-2.38095333333334E-2</v>
      </c>
    </row>
    <row r="1924" spans="1:37" x14ac:dyDescent="0.2">
      <c r="A1924" t="s">
        <v>1956</v>
      </c>
      <c r="B1924" t="s">
        <v>96</v>
      </c>
      <c r="C1924" t="s">
        <v>96</v>
      </c>
      <c r="D1924" s="2">
        <v>38.64</v>
      </c>
      <c r="E1924" s="2">
        <v>43.86</v>
      </c>
      <c r="F1924" s="2">
        <v>39.5</v>
      </c>
      <c r="G1924" s="2">
        <v>44.5</v>
      </c>
      <c r="H1924" s="2">
        <v>23.09</v>
      </c>
      <c r="I1924" s="2">
        <v>45.15</v>
      </c>
      <c r="J1924" s="2">
        <v>54.37</v>
      </c>
      <c r="K1924" s="2">
        <v>39.57</v>
      </c>
      <c r="L1924" s="2">
        <v>41.085000000000001</v>
      </c>
      <c r="M1924" s="2">
        <v>8.8397139578802459</v>
      </c>
      <c r="N1924" s="2">
        <v>0.21515672283997189</v>
      </c>
      <c r="O1924" t="b">
        <v>0</v>
      </c>
      <c r="P1924">
        <v>459</v>
      </c>
      <c r="Q1924" s="2">
        <v>0.125</v>
      </c>
      <c r="R1924">
        <v>0</v>
      </c>
      <c r="S1924">
        <v>1</v>
      </c>
      <c r="T1924">
        <v>0</v>
      </c>
      <c r="U1924">
        <v>0</v>
      </c>
      <c r="V1924">
        <v>0</v>
      </c>
      <c r="W1924">
        <v>0</v>
      </c>
      <c r="X1924">
        <v>1</v>
      </c>
      <c r="Y1924">
        <v>1</v>
      </c>
      <c r="Z1924" s="2">
        <v>-1.16221</v>
      </c>
      <c r="AB1924" s="2">
        <v>-1.16221</v>
      </c>
      <c r="AC1924" s="2">
        <v>-0.21052599999999999</v>
      </c>
      <c r="AF1924" s="2">
        <v>-9.6153799999999998E-2</v>
      </c>
      <c r="AH1924" s="2">
        <v>-9.6153799999999998E-2</v>
      </c>
      <c r="AI1924" s="2">
        <v>-0.4</v>
      </c>
      <c r="AJ1924" s="2">
        <v>0</v>
      </c>
      <c r="AK1924" s="2">
        <v>9.8939899999999997E-2</v>
      </c>
    </row>
    <row r="1925" spans="1:37" x14ac:dyDescent="0.2">
      <c r="A1925" t="s">
        <v>1957</v>
      </c>
      <c r="B1925" t="s">
        <v>96</v>
      </c>
      <c r="C1925" t="s">
        <v>96</v>
      </c>
      <c r="D1925" s="2">
        <v>74.099999999999994</v>
      </c>
      <c r="E1925" s="2">
        <v>103.75</v>
      </c>
      <c r="F1925" s="2">
        <v>83.36</v>
      </c>
      <c r="G1925" s="2">
        <v>95.63</v>
      </c>
      <c r="H1925" s="2">
        <v>47.54</v>
      </c>
      <c r="I1925" s="2">
        <v>66.23</v>
      </c>
      <c r="J1925" s="2">
        <v>118.71</v>
      </c>
      <c r="K1925" s="2">
        <v>109.9</v>
      </c>
      <c r="L1925" s="2">
        <v>87.402500000000003</v>
      </c>
      <c r="M1925" s="2">
        <v>24.058920383092818</v>
      </c>
      <c r="N1925" s="2">
        <v>0.27526581485761642</v>
      </c>
      <c r="O1925" t="b">
        <v>0</v>
      </c>
    </row>
    <row r="1926" spans="1:37" x14ac:dyDescent="0.2">
      <c r="A1926" t="s">
        <v>1958</v>
      </c>
      <c r="B1926" t="s">
        <v>96</v>
      </c>
      <c r="C1926" t="s">
        <v>96</v>
      </c>
      <c r="D1926" s="2">
        <v>71.010000000000005</v>
      </c>
      <c r="E1926" s="2">
        <v>268.7</v>
      </c>
      <c r="F1926" s="2">
        <v>121.9</v>
      </c>
      <c r="G1926" s="2">
        <v>208.65</v>
      </c>
      <c r="H1926" s="2">
        <v>153.19</v>
      </c>
      <c r="I1926" s="2">
        <v>156.61000000000001</v>
      </c>
      <c r="J1926" s="2">
        <v>201.08</v>
      </c>
      <c r="K1926" s="2">
        <v>229.15</v>
      </c>
      <c r="L1926" s="2">
        <v>176.28625000000002</v>
      </c>
      <c r="M1926" s="2">
        <v>63.19873889734091</v>
      </c>
      <c r="N1926" s="2">
        <v>0.35850067091075394</v>
      </c>
      <c r="O1926" t="b">
        <v>0</v>
      </c>
    </row>
    <row r="1927" spans="1:37" x14ac:dyDescent="0.2">
      <c r="A1927" t="s">
        <v>1959</v>
      </c>
      <c r="B1927" t="s">
        <v>96</v>
      </c>
      <c r="C1927" t="s">
        <v>96</v>
      </c>
      <c r="D1927" s="2">
        <v>33.56</v>
      </c>
      <c r="E1927" s="2">
        <v>57.07</v>
      </c>
      <c r="F1927" s="2">
        <v>35.03</v>
      </c>
      <c r="G1927" s="2">
        <v>52.7</v>
      </c>
      <c r="H1927" s="2">
        <v>25.27</v>
      </c>
      <c r="I1927" s="2">
        <v>31.73</v>
      </c>
      <c r="J1927" s="2">
        <v>48.33</v>
      </c>
      <c r="K1927" s="2">
        <v>41.87</v>
      </c>
      <c r="L1927" s="2">
        <v>40.695</v>
      </c>
      <c r="M1927" s="2">
        <v>11.169069535360325</v>
      </c>
      <c r="N1927" s="2">
        <v>0.27445803011083242</v>
      </c>
      <c r="O1927" t="b">
        <v>0</v>
      </c>
    </row>
    <row r="1928" spans="1:37" x14ac:dyDescent="0.2">
      <c r="A1928" t="s">
        <v>1960</v>
      </c>
      <c r="B1928" t="s">
        <v>96</v>
      </c>
      <c r="C1928" t="s">
        <v>96</v>
      </c>
      <c r="D1928" s="2">
        <v>52.11</v>
      </c>
      <c r="E1928" s="2">
        <v>84.71</v>
      </c>
      <c r="F1928" s="2">
        <v>82.68</v>
      </c>
      <c r="G1928" s="2">
        <v>69.66</v>
      </c>
      <c r="H1928" s="2">
        <v>45.86</v>
      </c>
      <c r="I1928" s="2">
        <v>56.54</v>
      </c>
      <c r="J1928" s="2">
        <v>108.01</v>
      </c>
      <c r="K1928" s="2">
        <v>67.31</v>
      </c>
      <c r="L1928" s="2">
        <v>70.86</v>
      </c>
      <c r="M1928" s="2">
        <v>20.379698581817046</v>
      </c>
      <c r="N1928" s="2">
        <v>0.28760511687576978</v>
      </c>
      <c r="O1928" t="b">
        <v>0</v>
      </c>
      <c r="P1928">
        <v>498</v>
      </c>
      <c r="Q1928" s="2">
        <v>0.319444333333333</v>
      </c>
      <c r="R1928">
        <v>0</v>
      </c>
      <c r="S1928">
        <v>3</v>
      </c>
      <c r="T1928">
        <v>0</v>
      </c>
      <c r="U1928">
        <v>0</v>
      </c>
      <c r="V1928">
        <v>0</v>
      </c>
      <c r="W1928">
        <v>0</v>
      </c>
      <c r="X1928">
        <v>3</v>
      </c>
      <c r="Y1928">
        <v>3</v>
      </c>
      <c r="Z1928" s="2">
        <v>0.17390900000000001</v>
      </c>
      <c r="AB1928" s="2">
        <v>0.17390900000000001</v>
      </c>
      <c r="AC1928" s="2">
        <v>7.9220366666666694E-2</v>
      </c>
      <c r="AD1928" s="2">
        <v>-0.1666665</v>
      </c>
      <c r="AE1928" s="2">
        <v>-0.35064899999999999</v>
      </c>
      <c r="AF1928" s="2">
        <v>0.15574666666666701</v>
      </c>
      <c r="AG1928" s="2">
        <v>-0.21428549999999999</v>
      </c>
      <c r="AH1928" s="2">
        <v>0.29707233333333299</v>
      </c>
      <c r="AI1928" s="2">
        <v>0.25641049999999999</v>
      </c>
      <c r="AJ1928" s="2">
        <v>0.15527070000000001</v>
      </c>
      <c r="AK1928" s="2">
        <v>0.27957136666666699</v>
      </c>
    </row>
    <row r="1929" spans="1:37" x14ac:dyDescent="0.2">
      <c r="A1929" t="s">
        <v>1961</v>
      </c>
      <c r="B1929" t="s">
        <v>96</v>
      </c>
      <c r="C1929" t="s">
        <v>96</v>
      </c>
      <c r="D1929" s="2">
        <v>34.51</v>
      </c>
      <c r="E1929" s="2">
        <v>64.97</v>
      </c>
      <c r="F1929" s="2">
        <v>59.74</v>
      </c>
      <c r="G1929" s="2">
        <v>30.04</v>
      </c>
      <c r="H1929" s="2">
        <v>54.77</v>
      </c>
      <c r="I1929" s="2">
        <v>31.97</v>
      </c>
      <c r="J1929" s="2">
        <v>60.94</v>
      </c>
      <c r="K1929" s="2">
        <v>33.6</v>
      </c>
      <c r="L1929" s="2">
        <v>46.317500000000003</v>
      </c>
      <c r="M1929" s="2">
        <v>15.04897314959206</v>
      </c>
      <c r="N1929" s="2">
        <v>0.32490901170382813</v>
      </c>
      <c r="O1929" t="b">
        <v>0</v>
      </c>
      <c r="P1929">
        <v>960</v>
      </c>
      <c r="Q1929" s="2">
        <v>0.21875</v>
      </c>
      <c r="R1929">
        <v>0</v>
      </c>
      <c r="S1929">
        <v>2</v>
      </c>
      <c r="T1929">
        <v>2</v>
      </c>
      <c r="U1929">
        <v>2</v>
      </c>
      <c r="V1929">
        <v>0</v>
      </c>
      <c r="W1929">
        <v>2</v>
      </c>
      <c r="X1929">
        <v>2</v>
      </c>
      <c r="Y1929">
        <v>4</v>
      </c>
      <c r="Z1929" s="2">
        <v>-0.85764399999999996</v>
      </c>
      <c r="AA1929" s="2">
        <v>9.4569899999999998E-2</v>
      </c>
      <c r="AB1929" s="2">
        <v>-1.49796</v>
      </c>
      <c r="AC1929" s="2">
        <v>-2.7720475000000001E-2</v>
      </c>
      <c r="AD1929" s="2">
        <v>6.6666666666666693E-2</v>
      </c>
      <c r="AE1929" s="2">
        <v>-0.35064899999999999</v>
      </c>
      <c r="AF1929" s="2">
        <v>0.144008733333333</v>
      </c>
      <c r="AG1929" s="2">
        <v>-0.35064899999999999</v>
      </c>
      <c r="AH1929" s="2">
        <v>-6.5262933333333301E-2</v>
      </c>
      <c r="AI1929" s="2">
        <v>-0.2</v>
      </c>
      <c r="AJ1929" s="2">
        <v>0</v>
      </c>
      <c r="AK1929" s="2">
        <v>1.743335E-2</v>
      </c>
    </row>
    <row r="1930" spans="1:37" x14ac:dyDescent="0.2">
      <c r="A1930" t="s">
        <v>1962</v>
      </c>
      <c r="B1930" t="s">
        <v>96</v>
      </c>
      <c r="C1930" t="s">
        <v>96</v>
      </c>
      <c r="D1930" s="2">
        <v>42.22</v>
      </c>
      <c r="E1930" s="2">
        <v>105.09</v>
      </c>
      <c r="F1930" s="2">
        <v>81.91</v>
      </c>
      <c r="G1930" s="2">
        <v>58.93</v>
      </c>
      <c r="H1930" s="2">
        <v>86.58</v>
      </c>
      <c r="I1930" s="2">
        <v>94.54</v>
      </c>
      <c r="J1930" s="2">
        <v>113.11</v>
      </c>
      <c r="K1930" s="2">
        <v>48.42</v>
      </c>
      <c r="L1930" s="2">
        <v>78.849999999999994</v>
      </c>
      <c r="M1930" s="2">
        <v>26.30080389863183</v>
      </c>
      <c r="N1930" s="2">
        <v>0.33355490042652924</v>
      </c>
      <c r="O1930" t="b">
        <v>0</v>
      </c>
      <c r="P1930">
        <v>603</v>
      </c>
      <c r="Q1930" s="2">
        <v>0.32500000000000001</v>
      </c>
      <c r="R1930">
        <v>0</v>
      </c>
      <c r="S1930">
        <v>1</v>
      </c>
      <c r="T1930">
        <v>0</v>
      </c>
      <c r="U1930">
        <v>0</v>
      </c>
      <c r="V1930">
        <v>0</v>
      </c>
      <c r="W1930">
        <v>0</v>
      </c>
      <c r="X1930">
        <v>1</v>
      </c>
      <c r="Y1930">
        <v>1</v>
      </c>
      <c r="Z1930" s="2">
        <v>0.155746</v>
      </c>
      <c r="AB1930" s="2">
        <v>0.155746</v>
      </c>
      <c r="AC1930" s="2">
        <v>-0.13114799999999999</v>
      </c>
      <c r="AD1930" s="2">
        <v>-0.5</v>
      </c>
      <c r="AE1930" s="2">
        <v>-1</v>
      </c>
      <c r="AF1930" s="2">
        <v>0.25</v>
      </c>
      <c r="AG1930" s="2">
        <v>-0.42857099999999998</v>
      </c>
      <c r="AH1930" s="2">
        <v>0.131579</v>
      </c>
      <c r="AJ1930" s="2">
        <v>0.222222</v>
      </c>
      <c r="AK1930" s="2">
        <v>5.42698E-2</v>
      </c>
    </row>
    <row r="1931" spans="1:37" x14ac:dyDescent="0.2">
      <c r="A1931" t="s">
        <v>1963</v>
      </c>
      <c r="B1931" t="s">
        <v>96</v>
      </c>
      <c r="C1931" t="s">
        <v>96</v>
      </c>
      <c r="D1931" s="2">
        <v>194.45</v>
      </c>
      <c r="E1931" s="2">
        <v>215.51</v>
      </c>
      <c r="F1931" s="2">
        <v>251.15</v>
      </c>
      <c r="G1931" s="2">
        <v>188.88</v>
      </c>
      <c r="H1931" s="2">
        <v>145.31</v>
      </c>
      <c r="I1931" s="2">
        <v>210.28</v>
      </c>
      <c r="J1931" s="2">
        <v>360.14</v>
      </c>
      <c r="K1931" s="2">
        <v>229.44</v>
      </c>
      <c r="L1931" s="2">
        <v>224.39499999999998</v>
      </c>
      <c r="M1931" s="2">
        <v>63.085677568571235</v>
      </c>
      <c r="N1931" s="2">
        <v>0.28113673463567029</v>
      </c>
      <c r="O1931" t="b">
        <v>0</v>
      </c>
      <c r="P1931">
        <v>465</v>
      </c>
      <c r="Q1931" s="2">
        <v>0.52500000000000002</v>
      </c>
      <c r="R1931">
        <v>0</v>
      </c>
      <c r="S1931">
        <v>1</v>
      </c>
      <c r="T1931">
        <v>0</v>
      </c>
      <c r="U1931">
        <v>0</v>
      </c>
      <c r="V1931">
        <v>0</v>
      </c>
      <c r="W1931">
        <v>0</v>
      </c>
      <c r="X1931">
        <v>1</v>
      </c>
      <c r="Y1931">
        <v>1</v>
      </c>
      <c r="Z1931" s="2">
        <v>1.4737</v>
      </c>
      <c r="AB1931" s="2">
        <v>1.4737</v>
      </c>
      <c r="AC1931" s="2">
        <v>-0.110345</v>
      </c>
      <c r="AD1931" s="2">
        <v>-0.5</v>
      </c>
      <c r="AE1931" s="2">
        <v>-1</v>
      </c>
      <c r="AF1931" s="2">
        <v>-0.32319399999999998</v>
      </c>
      <c r="AG1931" s="2">
        <v>0.47368399999999999</v>
      </c>
      <c r="AH1931" s="2">
        <v>-0.17621100000000001</v>
      </c>
      <c r="AI1931" s="2">
        <v>0.44444400000000001</v>
      </c>
      <c r="AJ1931" s="2">
        <v>-0.16666700000000001</v>
      </c>
      <c r="AK1931" s="2">
        <v>-0.15171100000000001</v>
      </c>
    </row>
    <row r="1932" spans="1:37" x14ac:dyDescent="0.2">
      <c r="A1932" t="s">
        <v>1964</v>
      </c>
      <c r="B1932" t="s">
        <v>96</v>
      </c>
      <c r="C1932" t="s">
        <v>96</v>
      </c>
      <c r="D1932" s="2">
        <v>40.98</v>
      </c>
      <c r="E1932" s="2">
        <v>84.18</v>
      </c>
      <c r="F1932" s="2">
        <v>70.06</v>
      </c>
      <c r="G1932" s="2">
        <v>59.33</v>
      </c>
      <c r="H1932" s="2">
        <v>47.42</v>
      </c>
      <c r="I1932" s="2">
        <v>58.89</v>
      </c>
      <c r="J1932" s="2">
        <v>61.27</v>
      </c>
      <c r="K1932" s="2">
        <v>42.69</v>
      </c>
      <c r="L1932" s="2">
        <v>58.102499999999999</v>
      </c>
      <c r="M1932" s="2">
        <v>14.540675706445002</v>
      </c>
      <c r="N1932" s="2">
        <v>0.2502590371575234</v>
      </c>
      <c r="O1932" t="b">
        <v>0</v>
      </c>
      <c r="P1932">
        <v>459</v>
      </c>
      <c r="Q1932" s="2">
        <v>0.45833299999999999</v>
      </c>
      <c r="R1932">
        <v>0</v>
      </c>
      <c r="S1932">
        <v>1</v>
      </c>
      <c r="T1932">
        <v>0</v>
      </c>
      <c r="U1932">
        <v>0</v>
      </c>
      <c r="V1932">
        <v>0</v>
      </c>
      <c r="W1932">
        <v>0</v>
      </c>
      <c r="X1932">
        <v>1</v>
      </c>
      <c r="Y1932">
        <v>1</v>
      </c>
      <c r="Z1932" s="2">
        <v>1.0343899999999999</v>
      </c>
      <c r="AB1932" s="2">
        <v>1.0343899999999999</v>
      </c>
      <c r="AC1932" s="2">
        <v>0.46511599999999997</v>
      </c>
      <c r="AE1932" s="2">
        <v>0.6</v>
      </c>
      <c r="AF1932" s="2">
        <v>0.56135800000000002</v>
      </c>
      <c r="AG1932" s="2">
        <v>0.6</v>
      </c>
      <c r="AH1932" s="2">
        <v>0.56135800000000002</v>
      </c>
      <c r="AI1932" s="2">
        <v>-0.18181800000000001</v>
      </c>
      <c r="AJ1932" s="2">
        <v>0.6</v>
      </c>
      <c r="AK1932" s="2">
        <v>0.48227799999999998</v>
      </c>
    </row>
    <row r="1933" spans="1:37" x14ac:dyDescent="0.2">
      <c r="A1933" t="s">
        <v>1965</v>
      </c>
      <c r="B1933" t="s">
        <v>96</v>
      </c>
      <c r="C1933" t="s">
        <v>96</v>
      </c>
      <c r="D1933" s="2">
        <v>36.17</v>
      </c>
      <c r="E1933" s="2">
        <v>61.51</v>
      </c>
      <c r="F1933" s="2">
        <v>54.95</v>
      </c>
      <c r="G1933" s="2">
        <v>48.38</v>
      </c>
      <c r="H1933" s="2">
        <v>46.12</v>
      </c>
      <c r="I1933" s="2">
        <v>62.45</v>
      </c>
      <c r="J1933" s="2">
        <v>68.430000000000007</v>
      </c>
      <c r="K1933" s="2">
        <v>46.88</v>
      </c>
      <c r="L1933" s="2">
        <v>53.111249999999998</v>
      </c>
      <c r="M1933" s="2">
        <v>10.642858688878151</v>
      </c>
      <c r="N1933" s="2">
        <v>0.20038802869219141</v>
      </c>
      <c r="O1933" t="b">
        <v>0</v>
      </c>
      <c r="P1933">
        <v>1500</v>
      </c>
      <c r="Q1933" s="2">
        <v>0.2083332</v>
      </c>
      <c r="R1933">
        <v>0</v>
      </c>
      <c r="S1933">
        <v>5</v>
      </c>
      <c r="T1933">
        <v>0</v>
      </c>
      <c r="U1933">
        <v>0</v>
      </c>
      <c r="V1933">
        <v>0</v>
      </c>
      <c r="W1933">
        <v>0</v>
      </c>
      <c r="X1933">
        <v>5</v>
      </c>
      <c r="Y1933">
        <v>5</v>
      </c>
      <c r="Z1933" s="2">
        <v>-1.0173300000000001</v>
      </c>
      <c r="AB1933" s="2">
        <v>-1.0173300000000001</v>
      </c>
      <c r="AC1933" s="2">
        <v>0.1186996</v>
      </c>
      <c r="AD1933" s="2">
        <v>0</v>
      </c>
      <c r="AE1933" s="2">
        <v>0.53684200000000004</v>
      </c>
      <c r="AF1933" s="2">
        <v>-3.9220600000000001E-2</v>
      </c>
      <c r="AG1933" s="2">
        <v>0.1857145</v>
      </c>
      <c r="AH1933" s="2">
        <v>-0.18619393333333301</v>
      </c>
      <c r="AI1933" s="2">
        <v>9.3333399999999997E-2</v>
      </c>
      <c r="AJ1933" s="2">
        <v>-9.7142800000000001E-2</v>
      </c>
      <c r="AK1933" s="2">
        <v>-3.35675E-2</v>
      </c>
    </row>
    <row r="1934" spans="1:37" x14ac:dyDescent="0.2">
      <c r="A1934" t="s">
        <v>1966</v>
      </c>
      <c r="B1934" t="s">
        <v>96</v>
      </c>
      <c r="C1934" t="s">
        <v>96</v>
      </c>
      <c r="D1934" s="2">
        <v>22.01</v>
      </c>
      <c r="E1934" s="2">
        <v>59.65</v>
      </c>
      <c r="F1934" s="2">
        <v>27.52</v>
      </c>
      <c r="G1934" s="2">
        <v>48.45</v>
      </c>
      <c r="H1934" s="2">
        <v>33.92</v>
      </c>
      <c r="I1934" s="2">
        <v>61.28</v>
      </c>
      <c r="J1934" s="2">
        <v>33.06</v>
      </c>
      <c r="K1934" s="2">
        <v>28.58</v>
      </c>
      <c r="L1934" s="2">
        <v>39.308749999999996</v>
      </c>
      <c r="M1934" s="2">
        <v>15.125558726398006</v>
      </c>
      <c r="N1934" s="2">
        <v>0.38478859608606247</v>
      </c>
      <c r="O1934" t="b">
        <v>0</v>
      </c>
      <c r="P1934">
        <v>693</v>
      </c>
      <c r="Q1934" s="2">
        <v>0.223443</v>
      </c>
      <c r="R1934">
        <v>0</v>
      </c>
      <c r="S1934">
        <v>2</v>
      </c>
      <c r="T1934">
        <v>1</v>
      </c>
      <c r="U1934">
        <v>1</v>
      </c>
      <c r="V1934">
        <v>0</v>
      </c>
      <c r="W1934">
        <v>1</v>
      </c>
      <c r="X1934">
        <v>2</v>
      </c>
      <c r="Y1934">
        <v>3</v>
      </c>
      <c r="Z1934" s="2">
        <v>-0.770042</v>
      </c>
      <c r="AA1934" s="2">
        <v>-1.0535000000000001</v>
      </c>
      <c r="AB1934" s="2">
        <v>-0.34093699999999999</v>
      </c>
      <c r="AC1934" s="2">
        <v>-0.2371393</v>
      </c>
      <c r="AD1934" s="2">
        <v>-0.42857099999999998</v>
      </c>
      <c r="AF1934" s="2">
        <v>-0.266666666666667</v>
      </c>
      <c r="AG1934" s="2">
        <v>-0.42857099999999998</v>
      </c>
      <c r="AH1934" s="2">
        <v>-5.1651266666666702E-2</v>
      </c>
      <c r="AI1934" s="2">
        <v>-0.266666666666667</v>
      </c>
      <c r="AJ1934" s="2">
        <v>-2.8500000000000001E-2</v>
      </c>
      <c r="AK1934" s="2">
        <v>6.6551533333333301E-2</v>
      </c>
    </row>
    <row r="1935" spans="1:37" x14ac:dyDescent="0.2">
      <c r="A1935" t="s">
        <v>1967</v>
      </c>
      <c r="B1935" t="s">
        <v>96</v>
      </c>
      <c r="C1935" t="s">
        <v>96</v>
      </c>
      <c r="D1935" s="2">
        <v>18.98</v>
      </c>
      <c r="E1935" s="2">
        <v>42.44</v>
      </c>
      <c r="F1935" s="2">
        <v>20.7</v>
      </c>
      <c r="G1935" s="2">
        <v>26.92</v>
      </c>
      <c r="H1935" s="2">
        <v>21.08</v>
      </c>
      <c r="I1935" s="2">
        <v>23.12</v>
      </c>
      <c r="J1935" s="2">
        <v>23.21</v>
      </c>
      <c r="K1935" s="2">
        <v>26.23</v>
      </c>
      <c r="L1935" s="2">
        <v>25.335000000000001</v>
      </c>
      <c r="M1935" s="2">
        <v>7.4189949261531085</v>
      </c>
      <c r="N1935" s="2">
        <v>0.29283579736148047</v>
      </c>
      <c r="O1935" t="b">
        <v>0</v>
      </c>
      <c r="P1935">
        <v>3222</v>
      </c>
      <c r="Q1935" s="2">
        <v>0.19895825</v>
      </c>
      <c r="R1935">
        <v>0</v>
      </c>
      <c r="S1935">
        <v>7</v>
      </c>
      <c r="T1935">
        <v>1</v>
      </c>
      <c r="U1935">
        <v>1</v>
      </c>
      <c r="V1935">
        <v>0</v>
      </c>
      <c r="W1935">
        <v>1</v>
      </c>
      <c r="X1935">
        <v>7</v>
      </c>
      <c r="Y1935">
        <v>8</v>
      </c>
      <c r="Z1935" s="2">
        <v>-1.2250799999999999</v>
      </c>
      <c r="AA1935" s="2">
        <v>-1.16221</v>
      </c>
      <c r="AB1935" s="2">
        <v>-1.07382</v>
      </c>
      <c r="AC1935" s="2">
        <v>-2.9788874999999999E-2</v>
      </c>
      <c r="AD1935" s="2">
        <v>-8.3333333333333301E-2</v>
      </c>
      <c r="AE1935" s="2">
        <v>-1.0571427499999999</v>
      </c>
      <c r="AF1935" s="2">
        <v>0.114878566666667</v>
      </c>
      <c r="AG1935" s="2">
        <v>-0.37662299999999999</v>
      </c>
      <c r="AH1935" s="2">
        <v>0.16260768</v>
      </c>
      <c r="AI1935" s="2">
        <v>-4.4444333333333301E-2</v>
      </c>
      <c r="AJ1935" s="2">
        <v>3.7280750000000001E-2</v>
      </c>
      <c r="AK1935" s="2">
        <v>2.4420399999999998E-2</v>
      </c>
    </row>
    <row r="1936" spans="1:37" x14ac:dyDescent="0.2">
      <c r="A1936" t="s">
        <v>1968</v>
      </c>
      <c r="B1936" t="s">
        <v>96</v>
      </c>
      <c r="C1936" t="s">
        <v>96</v>
      </c>
      <c r="D1936" s="2">
        <v>215.49</v>
      </c>
      <c r="E1936" s="2">
        <v>128.13</v>
      </c>
      <c r="F1936" s="2">
        <v>222.34</v>
      </c>
      <c r="G1936" s="2">
        <v>144.75</v>
      </c>
      <c r="H1936" s="2">
        <v>185.92</v>
      </c>
      <c r="I1936" s="2">
        <v>199.35</v>
      </c>
      <c r="J1936" s="2">
        <v>274</v>
      </c>
      <c r="K1936" s="2">
        <v>161.68</v>
      </c>
      <c r="L1936" s="2">
        <v>191.45750000000001</v>
      </c>
      <c r="M1936" s="2">
        <v>47.080739085714583</v>
      </c>
      <c r="N1936" s="2">
        <v>0.24590699808424626</v>
      </c>
      <c r="O1936" t="b">
        <v>0</v>
      </c>
      <c r="P1936">
        <v>297</v>
      </c>
      <c r="Q1936" s="2">
        <v>0.23333300000000001</v>
      </c>
      <c r="R1936">
        <v>0</v>
      </c>
      <c r="S1936">
        <v>0</v>
      </c>
      <c r="T1936">
        <v>1</v>
      </c>
      <c r="U1936">
        <v>1</v>
      </c>
      <c r="V1936">
        <v>0</v>
      </c>
      <c r="W1936">
        <v>1</v>
      </c>
      <c r="X1936">
        <v>0</v>
      </c>
      <c r="Y1936">
        <v>1</v>
      </c>
      <c r="Z1936" s="2">
        <v>-0.44831799999999999</v>
      </c>
      <c r="AA1936" s="2">
        <v>-0.44831799999999999</v>
      </c>
      <c r="AC1936" s="2">
        <v>-9.5238100000000006E-2</v>
      </c>
      <c r="AD1936" s="2">
        <v>-0.33333299999999999</v>
      </c>
      <c r="AE1936" s="2">
        <v>-0.42857099999999998</v>
      </c>
      <c r="AF1936" s="2">
        <v>0.131579</v>
      </c>
      <c r="AG1936" s="2">
        <v>-0.42857099999999998</v>
      </c>
      <c r="AH1936" s="2">
        <v>0.131579</v>
      </c>
      <c r="AJ1936" s="2">
        <v>0.16666700000000001</v>
      </c>
      <c r="AK1936" s="2">
        <v>5.5944099999999997E-2</v>
      </c>
    </row>
    <row r="1937" spans="1:37" x14ac:dyDescent="0.2">
      <c r="A1937" t="s">
        <v>1969</v>
      </c>
      <c r="B1937" t="s">
        <v>96</v>
      </c>
      <c r="C1937" t="s">
        <v>96</v>
      </c>
      <c r="D1937" s="2">
        <v>1193.57</v>
      </c>
      <c r="E1937" s="2">
        <v>1580.55</v>
      </c>
      <c r="F1937" s="2">
        <v>1579.06</v>
      </c>
      <c r="G1937" s="2">
        <v>1778.82</v>
      </c>
      <c r="H1937" s="2">
        <v>815.65</v>
      </c>
      <c r="I1937" s="2">
        <v>1392.38</v>
      </c>
      <c r="J1937" s="2">
        <v>1621.17</v>
      </c>
      <c r="K1937" s="2">
        <v>2680.54</v>
      </c>
      <c r="L1937" s="2">
        <v>1580.2174999999997</v>
      </c>
      <c r="M1937" s="2">
        <v>537.34450140748424</v>
      </c>
      <c r="N1937" s="2">
        <v>0.3400446466435692</v>
      </c>
      <c r="O1937" t="b">
        <v>0</v>
      </c>
      <c r="P1937">
        <v>402</v>
      </c>
      <c r="Q1937" s="2">
        <v>0.125</v>
      </c>
      <c r="R1937">
        <v>0</v>
      </c>
      <c r="S1937">
        <v>0</v>
      </c>
      <c r="T1937">
        <v>1</v>
      </c>
      <c r="U1937">
        <v>1</v>
      </c>
      <c r="V1937">
        <v>0</v>
      </c>
      <c r="W1937">
        <v>1</v>
      </c>
      <c r="X1937">
        <v>0</v>
      </c>
      <c r="Y1937">
        <v>1</v>
      </c>
      <c r="Z1937" s="2">
        <v>-1.16221</v>
      </c>
      <c r="AA1937" s="2">
        <v>-1.16221</v>
      </c>
      <c r="AC1937" s="2">
        <v>0.54901999999999995</v>
      </c>
      <c r="AE1937" s="2">
        <v>0.6</v>
      </c>
      <c r="AG1937" s="2">
        <v>0.6</v>
      </c>
      <c r="AI1937" s="2">
        <v>0.66666700000000001</v>
      </c>
      <c r="AJ1937" s="2">
        <v>0</v>
      </c>
      <c r="AK1937" s="2">
        <v>-6.4073199999999997E-2</v>
      </c>
    </row>
    <row r="1938" spans="1:37" x14ac:dyDescent="0.2">
      <c r="A1938" t="s">
        <v>1970</v>
      </c>
      <c r="B1938" t="s">
        <v>96</v>
      </c>
      <c r="C1938" t="s">
        <v>96</v>
      </c>
      <c r="D1938" s="2">
        <v>92.98</v>
      </c>
      <c r="E1938" s="2">
        <v>144</v>
      </c>
      <c r="F1938" s="2">
        <v>127.76</v>
      </c>
      <c r="G1938" s="2">
        <v>158.66</v>
      </c>
      <c r="H1938" s="2">
        <v>59.75</v>
      </c>
      <c r="I1938" s="2">
        <v>78.819999999999993</v>
      </c>
      <c r="J1938" s="2">
        <v>87.39</v>
      </c>
      <c r="K1938" s="2">
        <v>91.38</v>
      </c>
      <c r="L1938" s="2">
        <v>105.0925</v>
      </c>
      <c r="M1938" s="2">
        <v>34.416351076611392</v>
      </c>
      <c r="N1938" s="2">
        <v>0.32748627234685057</v>
      </c>
      <c r="O1938" t="b">
        <v>0</v>
      </c>
      <c r="P1938">
        <v>924</v>
      </c>
      <c r="Q1938" s="2">
        <v>0.2016666</v>
      </c>
      <c r="R1938">
        <v>0</v>
      </c>
      <c r="S1938">
        <v>5</v>
      </c>
      <c r="T1938">
        <v>0</v>
      </c>
      <c r="U1938">
        <v>0</v>
      </c>
      <c r="V1938">
        <v>0</v>
      </c>
      <c r="W1938">
        <v>0</v>
      </c>
      <c r="X1938">
        <v>5</v>
      </c>
      <c r="Y1938">
        <v>5</v>
      </c>
      <c r="Z1938" s="2">
        <v>-1.09023</v>
      </c>
      <c r="AB1938" s="2">
        <v>-1.09023</v>
      </c>
      <c r="AC1938" s="2">
        <v>3.1579200000000002E-2</v>
      </c>
      <c r="AD1938" s="2">
        <v>-0.33333299999999999</v>
      </c>
      <c r="AE1938" s="2">
        <v>0.36363649999999997</v>
      </c>
      <c r="AF1938" s="2">
        <v>-0.12991885</v>
      </c>
      <c r="AG1938" s="2">
        <v>0.36363649999999997</v>
      </c>
      <c r="AH1938" s="2">
        <v>-0.12991885</v>
      </c>
      <c r="AI1938" s="2">
        <v>-0.04</v>
      </c>
      <c r="AJ1938" s="2">
        <v>-2.2222200000000001E-2</v>
      </c>
      <c r="AK1938" s="2">
        <v>2.0533800000000001E-2</v>
      </c>
    </row>
    <row r="1939" spans="1:37" x14ac:dyDescent="0.2">
      <c r="A1939" t="s">
        <v>1971</v>
      </c>
      <c r="B1939" t="s">
        <v>96</v>
      </c>
      <c r="C1939" t="s">
        <v>96</v>
      </c>
      <c r="D1939" s="2">
        <v>23.67</v>
      </c>
      <c r="E1939" s="2">
        <v>35.83</v>
      </c>
      <c r="F1939" s="2">
        <v>33.25</v>
      </c>
      <c r="G1939" s="2">
        <v>26.11</v>
      </c>
      <c r="H1939" s="2">
        <v>25.91</v>
      </c>
      <c r="I1939" s="2">
        <v>30.04</v>
      </c>
      <c r="J1939" s="2">
        <v>38.21</v>
      </c>
      <c r="K1939" s="2">
        <v>19.96</v>
      </c>
      <c r="L1939" s="2">
        <v>29.122500000000002</v>
      </c>
      <c r="M1939" s="2">
        <v>6.3079060369847246</v>
      </c>
      <c r="N1939" s="2">
        <v>0.21659905698290752</v>
      </c>
      <c r="O1939" t="b">
        <v>0</v>
      </c>
      <c r="P1939">
        <v>2367</v>
      </c>
      <c r="Q1939" s="2">
        <v>0.211904714285714</v>
      </c>
      <c r="R1939">
        <v>0</v>
      </c>
      <c r="S1939">
        <v>4</v>
      </c>
      <c r="T1939">
        <v>3</v>
      </c>
      <c r="U1939">
        <v>3</v>
      </c>
      <c r="V1939">
        <v>0</v>
      </c>
      <c r="W1939">
        <v>3</v>
      </c>
      <c r="X1939">
        <v>4</v>
      </c>
      <c r="Y1939">
        <v>7</v>
      </c>
      <c r="Z1939" s="2">
        <v>-1.0459799999999999</v>
      </c>
      <c r="AA1939" s="2">
        <v>-0.62771299999999997</v>
      </c>
      <c r="AB1939" s="2">
        <v>-1.11717</v>
      </c>
      <c r="AC1939" s="2">
        <v>0.184823428571429</v>
      </c>
      <c r="AD1939" s="2">
        <v>0.2333334</v>
      </c>
      <c r="AE1939" s="2">
        <v>0.8</v>
      </c>
      <c r="AF1939" s="2">
        <v>0.3587534</v>
      </c>
      <c r="AG1939" s="2">
        <v>-0.1142855</v>
      </c>
      <c r="AH1939" s="2">
        <v>6.5428033333333302E-2</v>
      </c>
      <c r="AI1939" s="2">
        <v>8.8888999999999996E-2</v>
      </c>
      <c r="AJ1939" s="2">
        <v>6.0317428571428598E-2</v>
      </c>
      <c r="AK1939" s="2">
        <v>9.9783428571428596E-3</v>
      </c>
    </row>
    <row r="1940" spans="1:37" x14ac:dyDescent="0.2">
      <c r="A1940" t="s">
        <v>1972</v>
      </c>
      <c r="B1940" t="s">
        <v>96</v>
      </c>
      <c r="C1940" t="s">
        <v>96</v>
      </c>
      <c r="D1940" s="2">
        <v>30.26</v>
      </c>
      <c r="E1940" s="2">
        <v>35.08</v>
      </c>
      <c r="F1940" s="2">
        <v>34.6</v>
      </c>
      <c r="G1940" s="2">
        <v>33.619999999999997</v>
      </c>
      <c r="H1940" s="2">
        <v>23.77</v>
      </c>
      <c r="I1940" s="2">
        <v>41.39</v>
      </c>
      <c r="J1940" s="2">
        <v>54.91</v>
      </c>
      <c r="K1940" s="2">
        <v>26.38</v>
      </c>
      <c r="L1940" s="2">
        <v>35.001250000000006</v>
      </c>
      <c r="M1940" s="2">
        <v>9.7262229308195209</v>
      </c>
      <c r="N1940" s="2">
        <v>0.27788215937486571</v>
      </c>
      <c r="O1940" t="b">
        <v>0</v>
      </c>
      <c r="P1940">
        <v>444</v>
      </c>
      <c r="Q1940" s="2">
        <v>0.125</v>
      </c>
      <c r="R1940">
        <v>0</v>
      </c>
      <c r="S1940">
        <v>1</v>
      </c>
      <c r="T1940">
        <v>0</v>
      </c>
      <c r="U1940">
        <v>0</v>
      </c>
      <c r="V1940">
        <v>0</v>
      </c>
      <c r="W1940">
        <v>0</v>
      </c>
      <c r="X1940">
        <v>1</v>
      </c>
      <c r="Y1940">
        <v>1</v>
      </c>
      <c r="Z1940" s="2">
        <v>-1.16221</v>
      </c>
      <c r="AB1940" s="2">
        <v>-1.16221</v>
      </c>
      <c r="AC1940" s="2">
        <v>0</v>
      </c>
      <c r="AD1940" s="2">
        <v>0</v>
      </c>
      <c r="AG1940" s="2">
        <v>-0.42857099999999998</v>
      </c>
      <c r="AH1940" s="2">
        <v>0.131579</v>
      </c>
      <c r="AJ1940" s="2">
        <v>0</v>
      </c>
      <c r="AK1940" s="2">
        <v>-6.4073199999999997E-2</v>
      </c>
    </row>
    <row r="1941" spans="1:37" x14ac:dyDescent="0.2">
      <c r="A1941" t="s">
        <v>1973</v>
      </c>
      <c r="B1941" t="s">
        <v>96</v>
      </c>
      <c r="C1941" t="s">
        <v>96</v>
      </c>
      <c r="D1941" s="2">
        <v>5.62</v>
      </c>
      <c r="E1941" s="2">
        <v>12.22</v>
      </c>
      <c r="F1941" s="2">
        <v>11.45</v>
      </c>
      <c r="G1941" s="2">
        <v>10.55</v>
      </c>
      <c r="H1941" s="2">
        <v>13.15</v>
      </c>
      <c r="I1941" s="2">
        <v>15.71</v>
      </c>
      <c r="J1941" s="2">
        <v>17.649999999999999</v>
      </c>
      <c r="K1941" s="2">
        <v>13.49</v>
      </c>
      <c r="L1941" s="2">
        <v>12.479999999999999</v>
      </c>
      <c r="M1941" s="2">
        <v>3.5965022690704123</v>
      </c>
      <c r="N1941" s="2">
        <v>0.28818127156012924</v>
      </c>
      <c r="O1941" t="b">
        <v>0</v>
      </c>
      <c r="P1941">
        <v>471</v>
      </c>
      <c r="Q1941" s="2">
        <v>0.4</v>
      </c>
      <c r="R1941">
        <v>0</v>
      </c>
      <c r="S1941">
        <v>1</v>
      </c>
      <c r="T1941">
        <v>1</v>
      </c>
      <c r="U1941">
        <v>1</v>
      </c>
      <c r="V1941">
        <v>0</v>
      </c>
      <c r="W1941">
        <v>1</v>
      </c>
      <c r="X1941">
        <v>1</v>
      </c>
      <c r="Y1941">
        <v>2</v>
      </c>
      <c r="Z1941" s="2">
        <v>0.83774800000000005</v>
      </c>
      <c r="AA1941" s="2">
        <v>0.64998100000000003</v>
      </c>
      <c r="AB1941" s="2">
        <v>0.64998100000000003</v>
      </c>
      <c r="AC1941" s="2">
        <v>0.36319706000000002</v>
      </c>
      <c r="AD1941" s="2">
        <v>0.25</v>
      </c>
      <c r="AE1941" s="2">
        <v>0.71428550000000002</v>
      </c>
      <c r="AF1941" s="2">
        <v>0.136187</v>
      </c>
      <c r="AG1941" s="2">
        <v>0</v>
      </c>
      <c r="AH1941" s="2">
        <v>0.16217100000000001</v>
      </c>
      <c r="AI1941" s="2">
        <v>0.3</v>
      </c>
      <c r="AJ1941" s="2">
        <v>-7.2649450000000004E-2</v>
      </c>
      <c r="AK1941" s="2">
        <v>7.6148649999999998E-2</v>
      </c>
    </row>
    <row r="1942" spans="1:37" x14ac:dyDescent="0.2">
      <c r="A1942" t="s">
        <v>1974</v>
      </c>
      <c r="B1942" t="s">
        <v>96</v>
      </c>
      <c r="C1942" t="s">
        <v>96</v>
      </c>
      <c r="D1942" s="2">
        <v>19.12</v>
      </c>
      <c r="E1942" s="2">
        <v>26.79</v>
      </c>
      <c r="F1942" s="2">
        <v>23.72</v>
      </c>
      <c r="G1942" s="2">
        <v>35.54</v>
      </c>
      <c r="H1942" s="2">
        <v>12.12</v>
      </c>
      <c r="I1942" s="2">
        <v>16.36</v>
      </c>
      <c r="J1942" s="2">
        <v>19.89</v>
      </c>
      <c r="K1942" s="2">
        <v>49.45</v>
      </c>
      <c r="L1942" s="2">
        <v>25.373749999999994</v>
      </c>
      <c r="M1942" s="2">
        <v>12.034768604220989</v>
      </c>
      <c r="N1942" s="2">
        <v>0.47429995977027412</v>
      </c>
      <c r="O1942" t="b">
        <v>0</v>
      </c>
      <c r="P1942">
        <v>1029</v>
      </c>
      <c r="Q1942" s="2">
        <v>0.2916665</v>
      </c>
      <c r="R1942">
        <v>0</v>
      </c>
      <c r="S1942">
        <v>3</v>
      </c>
      <c r="T1942">
        <v>1</v>
      </c>
      <c r="U1942">
        <v>1</v>
      </c>
      <c r="V1942">
        <v>0</v>
      </c>
      <c r="W1942">
        <v>1</v>
      </c>
      <c r="X1942">
        <v>3</v>
      </c>
      <c r="Y1942">
        <v>4</v>
      </c>
      <c r="Z1942" s="2">
        <v>-0.100686</v>
      </c>
      <c r="AA1942" s="2">
        <v>-1.16221</v>
      </c>
      <c r="AB1942" s="2">
        <v>0.44111600000000001</v>
      </c>
      <c r="AC1942" s="2">
        <v>0.20854175</v>
      </c>
      <c r="AD1942" s="2">
        <v>0</v>
      </c>
      <c r="AE1942" s="2">
        <v>0</v>
      </c>
      <c r="AF1942" s="2">
        <v>0.41616433333333303</v>
      </c>
      <c r="AG1942" s="2">
        <v>-0.12781933333333301</v>
      </c>
      <c r="AH1942" s="2">
        <v>0.34383200000000003</v>
      </c>
      <c r="AI1942" s="2">
        <v>0.44444400000000001</v>
      </c>
      <c r="AJ1942" s="2">
        <v>0.19166675</v>
      </c>
      <c r="AK1942" s="2">
        <v>0.18034439999999999</v>
      </c>
    </row>
    <row r="1943" spans="1:37" x14ac:dyDescent="0.2">
      <c r="A1943" t="s">
        <v>1975</v>
      </c>
      <c r="B1943" t="s">
        <v>96</v>
      </c>
      <c r="C1943" t="s">
        <v>96</v>
      </c>
      <c r="D1943" s="2">
        <v>8.0500000000000007</v>
      </c>
      <c r="E1943" s="2">
        <v>29.08</v>
      </c>
      <c r="F1943" s="2">
        <v>12.76</v>
      </c>
      <c r="G1943" s="2">
        <v>12.55</v>
      </c>
      <c r="H1943" s="2">
        <v>2.44</v>
      </c>
      <c r="I1943" s="2">
        <v>4.51</v>
      </c>
      <c r="J1943" s="2">
        <v>12.29</v>
      </c>
      <c r="K1943" s="2">
        <v>16.88</v>
      </c>
      <c r="L1943" s="2">
        <v>12.32</v>
      </c>
      <c r="M1943" s="2">
        <v>8.2702737905965726</v>
      </c>
      <c r="N1943" s="2">
        <v>0.67128845702894258</v>
      </c>
      <c r="O1943" t="b">
        <v>0</v>
      </c>
      <c r="P1943">
        <v>675</v>
      </c>
      <c r="Q1943" s="2">
        <v>0.24687487499999999</v>
      </c>
      <c r="R1943">
        <v>0</v>
      </c>
      <c r="S1943">
        <v>6</v>
      </c>
      <c r="T1943">
        <v>2</v>
      </c>
      <c r="U1943">
        <v>2</v>
      </c>
      <c r="V1943">
        <v>0</v>
      </c>
      <c r="W1943">
        <v>2</v>
      </c>
      <c r="X1943">
        <v>6</v>
      </c>
      <c r="Y1943">
        <v>8</v>
      </c>
      <c r="Z1943" s="2">
        <v>-0.65185899999999997</v>
      </c>
      <c r="AA1943" s="2">
        <v>-1.03789</v>
      </c>
      <c r="AB1943" s="2">
        <v>-0.362564</v>
      </c>
      <c r="AC1943" s="2">
        <v>0.19897438749999999</v>
      </c>
      <c r="AD1943" s="2">
        <v>0</v>
      </c>
      <c r="AE1943" s="2">
        <v>0.1542858</v>
      </c>
      <c r="AF1943" s="2">
        <v>-0.21568775000000001</v>
      </c>
      <c r="AG1943" s="2">
        <v>0.44285724999999998</v>
      </c>
      <c r="AH1943" s="2">
        <v>0.13529920000000001</v>
      </c>
      <c r="AI1943" s="2">
        <v>0.16849828571428599</v>
      </c>
      <c r="AJ1943" s="2">
        <v>-3.2051250000000001E-3</v>
      </c>
      <c r="AK1943" s="2">
        <v>7.2345549999999995E-2</v>
      </c>
    </row>
    <row r="1944" spans="1:37" x14ac:dyDescent="0.2">
      <c r="A1944" t="s">
        <v>1976</v>
      </c>
      <c r="B1944" t="s">
        <v>96</v>
      </c>
      <c r="C1944" t="s">
        <v>96</v>
      </c>
      <c r="D1944" s="2">
        <v>4.4800000000000004</v>
      </c>
      <c r="E1944" s="2">
        <v>22.94</v>
      </c>
      <c r="F1944" s="2">
        <v>19.04</v>
      </c>
      <c r="G1944" s="2">
        <v>17.82</v>
      </c>
      <c r="H1944" s="2">
        <v>20.34</v>
      </c>
      <c r="I1944" s="2">
        <v>21.26</v>
      </c>
      <c r="J1944" s="2">
        <v>8.7200000000000006</v>
      </c>
      <c r="K1944" s="2">
        <v>28.35</v>
      </c>
      <c r="L1944" s="2">
        <v>17.868750000000002</v>
      </c>
      <c r="M1944" s="2">
        <v>7.7230109552094772</v>
      </c>
      <c r="N1944" s="2">
        <v>0.43220767850070524</v>
      </c>
      <c r="O1944" t="b">
        <v>0</v>
      </c>
      <c r="P1944">
        <v>1341</v>
      </c>
      <c r="Q1944" s="2">
        <v>0.125</v>
      </c>
      <c r="R1944">
        <v>0</v>
      </c>
      <c r="S1944">
        <v>1</v>
      </c>
      <c r="T1944">
        <v>0</v>
      </c>
      <c r="U1944">
        <v>0</v>
      </c>
      <c r="V1944">
        <v>0</v>
      </c>
      <c r="W1944">
        <v>0</v>
      </c>
      <c r="X1944">
        <v>1</v>
      </c>
      <c r="Y1944">
        <v>1</v>
      </c>
      <c r="Z1944" s="2">
        <v>-1.16221</v>
      </c>
      <c r="AB1944" s="2">
        <v>-1.16221</v>
      </c>
      <c r="AC1944" s="2">
        <v>0</v>
      </c>
      <c r="AD1944" s="2">
        <v>0</v>
      </c>
      <c r="AE1944" s="2">
        <v>-0.42857099999999998</v>
      </c>
      <c r="AF1944" s="2">
        <v>0.131579</v>
      </c>
      <c r="AJ1944" s="2">
        <v>0</v>
      </c>
      <c r="AK1944" s="2">
        <v>-6.4073199999999997E-2</v>
      </c>
    </row>
    <row r="1945" spans="1:37" x14ac:dyDescent="0.2">
      <c r="A1945" t="s">
        <v>1977</v>
      </c>
      <c r="B1945" t="s">
        <v>96</v>
      </c>
      <c r="C1945" t="s">
        <v>96</v>
      </c>
      <c r="D1945" s="2">
        <v>11.23</v>
      </c>
      <c r="E1945" s="2">
        <v>26.46</v>
      </c>
      <c r="F1945" s="2">
        <v>7.55</v>
      </c>
      <c r="G1945" s="2">
        <v>16.7</v>
      </c>
      <c r="H1945" s="2">
        <v>15.78</v>
      </c>
      <c r="I1945" s="2">
        <v>29.03</v>
      </c>
      <c r="J1945" s="2">
        <v>21.91</v>
      </c>
      <c r="K1945" s="2">
        <v>14.73</v>
      </c>
      <c r="L1945" s="2">
        <v>17.923749999999998</v>
      </c>
      <c r="M1945" s="2">
        <v>7.3758368774571776</v>
      </c>
      <c r="N1945" s="2">
        <v>0.41151192565490918</v>
      </c>
      <c r="O1945" t="b">
        <v>0</v>
      </c>
      <c r="P1945">
        <v>909</v>
      </c>
      <c r="Q1945" s="2">
        <v>0.38222240000000002</v>
      </c>
      <c r="R1945">
        <v>0</v>
      </c>
      <c r="S1945">
        <v>3</v>
      </c>
      <c r="T1945">
        <v>2</v>
      </c>
      <c r="U1945">
        <v>2</v>
      </c>
      <c r="V1945">
        <v>0</v>
      </c>
      <c r="W1945">
        <v>2</v>
      </c>
      <c r="X1945">
        <v>3</v>
      </c>
      <c r="Y1945">
        <v>5</v>
      </c>
      <c r="Z1945" s="2">
        <v>0.717001</v>
      </c>
      <c r="AA1945" s="2">
        <v>-0.29471399999999998</v>
      </c>
      <c r="AB1945" s="2">
        <v>1.27373</v>
      </c>
      <c r="AH1945" s="2">
        <v>0.33855639999999998</v>
      </c>
      <c r="AJ1945" s="2">
        <v>0.33855639999999998</v>
      </c>
      <c r="AK1945" s="2">
        <v>0.33855639999999998</v>
      </c>
    </row>
    <row r="1946" spans="1:37" x14ac:dyDescent="0.2">
      <c r="A1946" t="s">
        <v>1978</v>
      </c>
      <c r="B1946" t="s">
        <v>96</v>
      </c>
      <c r="C1946" t="s">
        <v>96</v>
      </c>
      <c r="D1946" s="2">
        <v>7.53</v>
      </c>
      <c r="E1946" s="2">
        <v>16.989999999999998</v>
      </c>
      <c r="F1946" s="2">
        <v>11.67</v>
      </c>
      <c r="G1946" s="2">
        <v>17.940000000000001</v>
      </c>
      <c r="H1946" s="2">
        <v>10.5</v>
      </c>
      <c r="I1946" s="2">
        <v>8.7899999999999991</v>
      </c>
      <c r="J1946" s="2">
        <v>9.8699999999999992</v>
      </c>
      <c r="K1946" s="2">
        <v>13.24</v>
      </c>
      <c r="L1946" s="2">
        <v>12.066249999999998</v>
      </c>
      <c r="M1946" s="2">
        <v>3.7581718104875006</v>
      </c>
      <c r="N1946" s="2">
        <v>0.3114614574111676</v>
      </c>
      <c r="O1946" t="b">
        <v>0</v>
      </c>
      <c r="P1946">
        <v>1272</v>
      </c>
      <c r="Q1946" s="2">
        <v>0.1430555</v>
      </c>
      <c r="R1946">
        <v>0</v>
      </c>
      <c r="S1946">
        <v>5</v>
      </c>
      <c r="T1946">
        <v>1</v>
      </c>
      <c r="U1946">
        <v>1</v>
      </c>
      <c r="V1946">
        <v>0</v>
      </c>
      <c r="W1946">
        <v>1</v>
      </c>
      <c r="X1946">
        <v>5</v>
      </c>
      <c r="Y1946">
        <v>6</v>
      </c>
      <c r="Z1946" s="2">
        <v>-1.7981</v>
      </c>
      <c r="AA1946" s="2">
        <v>-1.16221</v>
      </c>
      <c r="AB1946" s="2">
        <v>-1.69167</v>
      </c>
      <c r="AC1946" s="2">
        <v>-0.213267333333333</v>
      </c>
      <c r="AD1946" s="2">
        <v>0</v>
      </c>
      <c r="AE1946" s="2">
        <v>-0.42857099999999998</v>
      </c>
      <c r="AF1946" s="2">
        <v>-7.5506033333333306E-2</v>
      </c>
      <c r="AH1946" s="2">
        <v>-0.11692304000000001</v>
      </c>
      <c r="AI1946" s="2">
        <v>-0.52</v>
      </c>
      <c r="AJ1946" s="2">
        <v>0</v>
      </c>
      <c r="AK1946" s="2">
        <v>8.6812566666666702E-2</v>
      </c>
    </row>
    <row r="1947" spans="1:37" x14ac:dyDescent="0.2">
      <c r="A1947" t="s">
        <v>1979</v>
      </c>
      <c r="B1947" t="s">
        <v>96</v>
      </c>
      <c r="C1947" t="s">
        <v>96</v>
      </c>
      <c r="D1947" s="2">
        <v>17.899999999999999</v>
      </c>
      <c r="E1947" s="2">
        <v>33.82</v>
      </c>
      <c r="F1947" s="2">
        <v>15</v>
      </c>
      <c r="G1947" s="2">
        <v>22.55</v>
      </c>
      <c r="H1947" s="2">
        <v>13.32</v>
      </c>
      <c r="I1947" s="2">
        <v>24.18</v>
      </c>
      <c r="J1947" s="2">
        <v>31.52</v>
      </c>
      <c r="K1947" s="2">
        <v>24.22</v>
      </c>
      <c r="L1947" s="2">
        <v>22.813750000000002</v>
      </c>
      <c r="M1947" s="2">
        <v>7.3307667451248522</v>
      </c>
      <c r="N1947" s="2">
        <v>0.32133107205631917</v>
      </c>
      <c r="O1947" t="b">
        <v>0</v>
      </c>
      <c r="P1947">
        <v>1656</v>
      </c>
      <c r="Q1947" s="2">
        <v>0.179761857142857</v>
      </c>
      <c r="R1947">
        <v>0</v>
      </c>
      <c r="S1947">
        <v>4</v>
      </c>
      <c r="T1947">
        <v>3</v>
      </c>
      <c r="U1947">
        <v>3</v>
      </c>
      <c r="V1947">
        <v>0</v>
      </c>
      <c r="W1947">
        <v>3</v>
      </c>
      <c r="X1947">
        <v>4</v>
      </c>
      <c r="Y1947">
        <v>7</v>
      </c>
      <c r="Z1947" s="2">
        <v>-1.4218</v>
      </c>
      <c r="AA1947" s="2">
        <v>-1.34917</v>
      </c>
      <c r="AB1947" s="2">
        <v>-1.11717</v>
      </c>
      <c r="AC1947" s="2">
        <v>0.38564728571428603</v>
      </c>
      <c r="AD1947" s="2">
        <v>0.16666666666666699</v>
      </c>
      <c r="AE1947" s="2">
        <v>0.34285725</v>
      </c>
      <c r="AF1947" s="2">
        <v>0.34646850000000001</v>
      </c>
      <c r="AG1947" s="2">
        <v>0.36</v>
      </c>
      <c r="AH1947" s="2">
        <v>0.41616433333333303</v>
      </c>
      <c r="AI1947" s="2">
        <v>0.61111124999999999</v>
      </c>
      <c r="AJ1947" s="2">
        <v>8.33334285714286E-2</v>
      </c>
      <c r="AK1947" s="2">
        <v>6.2810728571428595E-2</v>
      </c>
    </row>
    <row r="1948" spans="1:37" x14ac:dyDescent="0.2">
      <c r="A1948" t="s">
        <v>1980</v>
      </c>
      <c r="B1948" t="s">
        <v>96</v>
      </c>
      <c r="C1948" t="s">
        <v>96</v>
      </c>
      <c r="D1948" s="2">
        <v>12.64</v>
      </c>
      <c r="E1948" s="2">
        <v>20.77</v>
      </c>
      <c r="F1948" s="2">
        <v>13.13</v>
      </c>
      <c r="G1948" s="2">
        <v>13.98</v>
      </c>
      <c r="H1948" s="2">
        <v>9.59</v>
      </c>
      <c r="I1948" s="2">
        <v>10.29</v>
      </c>
      <c r="J1948" s="2">
        <v>16.04</v>
      </c>
      <c r="K1948" s="2">
        <v>20.32</v>
      </c>
      <c r="L1948" s="2">
        <v>14.594999999999999</v>
      </c>
      <c r="M1948" s="2">
        <v>4.1905301403453592</v>
      </c>
      <c r="N1948" s="2">
        <v>0.28712094144195682</v>
      </c>
      <c r="O1948" t="b">
        <v>0</v>
      </c>
      <c r="P1948">
        <v>612</v>
      </c>
      <c r="Q1948" s="2">
        <v>0.22500000000000001</v>
      </c>
      <c r="R1948">
        <v>0</v>
      </c>
      <c r="S1948">
        <v>2</v>
      </c>
      <c r="T1948">
        <v>0</v>
      </c>
      <c r="U1948">
        <v>0</v>
      </c>
      <c r="V1948">
        <v>0</v>
      </c>
      <c r="W1948">
        <v>0</v>
      </c>
      <c r="X1948">
        <v>2</v>
      </c>
      <c r="Y1948">
        <v>2</v>
      </c>
      <c r="Z1948" s="2">
        <v>-0.64860899999999999</v>
      </c>
      <c r="AB1948" s="2">
        <v>-0.64860899999999999</v>
      </c>
      <c r="AC1948" s="2">
        <v>0.30878850000000002</v>
      </c>
      <c r="AD1948" s="2">
        <v>0</v>
      </c>
      <c r="AE1948" s="2">
        <v>0.28571449999999998</v>
      </c>
      <c r="AF1948" s="2">
        <v>1.7712599999999998E-2</v>
      </c>
      <c r="AG1948" s="2">
        <v>1</v>
      </c>
      <c r="AH1948" s="2">
        <v>-9.6153799999999998E-2</v>
      </c>
      <c r="AI1948" s="2">
        <v>0.66666700000000001</v>
      </c>
      <c r="AJ1948" s="2">
        <v>0.111111</v>
      </c>
      <c r="AK1948" s="2">
        <v>-0.17343810000000001</v>
      </c>
    </row>
    <row r="1949" spans="1:37" x14ac:dyDescent="0.2">
      <c r="A1949" t="s">
        <v>1981</v>
      </c>
      <c r="B1949" t="s">
        <v>96</v>
      </c>
      <c r="C1949" t="s">
        <v>96</v>
      </c>
      <c r="D1949" s="2">
        <v>22.63</v>
      </c>
      <c r="E1949" s="2">
        <v>57.25</v>
      </c>
      <c r="F1949" s="2">
        <v>33.25</v>
      </c>
      <c r="G1949" s="2">
        <v>32.61</v>
      </c>
      <c r="H1949" s="2">
        <v>36.42</v>
      </c>
      <c r="I1949" s="2">
        <v>37.229999999999997</v>
      </c>
      <c r="J1949" s="2">
        <v>52.91</v>
      </c>
      <c r="K1949" s="2">
        <v>28.11</v>
      </c>
      <c r="L1949" s="2">
        <v>37.551250000000003</v>
      </c>
      <c r="M1949" s="2">
        <v>11.832234950700194</v>
      </c>
      <c r="N1949" s="2">
        <v>0.31509563465131502</v>
      </c>
      <c r="O1949" t="b">
        <v>0</v>
      </c>
      <c r="P1949">
        <v>1794</v>
      </c>
      <c r="Q1949" s="2">
        <v>0.34375</v>
      </c>
      <c r="R1949">
        <v>0</v>
      </c>
      <c r="S1949">
        <v>3</v>
      </c>
      <c r="T1949">
        <v>1</v>
      </c>
      <c r="U1949">
        <v>1</v>
      </c>
      <c r="V1949">
        <v>0</v>
      </c>
      <c r="W1949">
        <v>1</v>
      </c>
      <c r="X1949">
        <v>3</v>
      </c>
      <c r="Y1949">
        <v>4</v>
      </c>
      <c r="Z1949" s="2">
        <v>0.43999899999999997</v>
      </c>
      <c r="AA1949" s="2">
        <v>0.155746</v>
      </c>
      <c r="AB1949" s="2">
        <v>0.467837</v>
      </c>
      <c r="AC1949" s="2">
        <v>9.6508374999999993E-2</v>
      </c>
      <c r="AD1949" s="2">
        <v>-0.16666666666666699</v>
      </c>
      <c r="AE1949" s="2">
        <v>-0.54285700000000003</v>
      </c>
      <c r="AF1949" s="2">
        <v>0.1098258</v>
      </c>
      <c r="AG1949" s="2">
        <v>-0.272727</v>
      </c>
      <c r="AH1949" s="2">
        <v>0.24224833333333301</v>
      </c>
      <c r="AI1949" s="2">
        <v>0.148148</v>
      </c>
      <c r="AJ1949" s="2">
        <v>0.115277825</v>
      </c>
      <c r="AK1949" s="2">
        <v>0.17381595</v>
      </c>
    </row>
    <row r="1950" spans="1:37" x14ac:dyDescent="0.2">
      <c r="A1950" t="s">
        <v>1982</v>
      </c>
      <c r="B1950" t="s">
        <v>96</v>
      </c>
      <c r="C1950" t="s">
        <v>96</v>
      </c>
      <c r="D1950" s="2">
        <v>53.83</v>
      </c>
      <c r="E1950" s="2">
        <v>103</v>
      </c>
      <c r="F1950" s="2">
        <v>30.21</v>
      </c>
      <c r="G1950" s="2">
        <v>108.17</v>
      </c>
      <c r="H1950" s="2">
        <v>55.24</v>
      </c>
      <c r="I1950" s="2">
        <v>94.39</v>
      </c>
      <c r="J1950" s="2">
        <v>38.71</v>
      </c>
      <c r="K1950" s="2">
        <v>51.6</v>
      </c>
      <c r="L1950" s="2">
        <v>66.893749999999997</v>
      </c>
      <c r="M1950" s="2">
        <v>30.340508959616539</v>
      </c>
      <c r="N1950" s="2">
        <v>0.45356268649338005</v>
      </c>
      <c r="O1950" t="b">
        <v>0</v>
      </c>
      <c r="P1950">
        <v>519</v>
      </c>
      <c r="Q1950" s="2">
        <v>0.125</v>
      </c>
      <c r="R1950">
        <v>0</v>
      </c>
      <c r="S1950">
        <v>1</v>
      </c>
      <c r="T1950">
        <v>3</v>
      </c>
      <c r="U1950">
        <v>3</v>
      </c>
      <c r="V1950">
        <v>0</v>
      </c>
      <c r="W1950">
        <v>3</v>
      </c>
      <c r="X1950">
        <v>1</v>
      </c>
      <c r="Y1950">
        <v>4</v>
      </c>
      <c r="Z1950" s="2">
        <v>-1.8308800000000001</v>
      </c>
      <c r="AA1950" s="2">
        <v>-1.6965399999999999</v>
      </c>
      <c r="AB1950" s="2">
        <v>-1.16221</v>
      </c>
      <c r="AC1950" s="2">
        <v>-0.105263</v>
      </c>
      <c r="AD1950" s="2">
        <v>0</v>
      </c>
      <c r="AE1950" s="2">
        <v>-0.42857099999999998</v>
      </c>
      <c r="AF1950" s="2">
        <v>1.7712599999999998E-2</v>
      </c>
      <c r="AH1950" s="2">
        <v>-9.6153799999999998E-2</v>
      </c>
      <c r="AI1950" s="2">
        <v>-0.4</v>
      </c>
      <c r="AJ1950" s="2">
        <v>0</v>
      </c>
      <c r="AK1950" s="2">
        <v>1.743335E-2</v>
      </c>
    </row>
    <row r="1951" spans="1:37" x14ac:dyDescent="0.2">
      <c r="A1951" t="s">
        <v>1983</v>
      </c>
      <c r="B1951" t="s">
        <v>96</v>
      </c>
      <c r="C1951" t="s">
        <v>96</v>
      </c>
      <c r="D1951" s="2">
        <v>19.739999999999998</v>
      </c>
      <c r="E1951" s="2">
        <v>34.54</v>
      </c>
      <c r="F1951" s="2">
        <v>39.869999999999997</v>
      </c>
      <c r="G1951" s="2">
        <v>24.12</v>
      </c>
      <c r="H1951" s="2">
        <v>26.31</v>
      </c>
      <c r="I1951" s="2">
        <v>33.520000000000003</v>
      </c>
      <c r="J1951" s="2">
        <v>43.63</v>
      </c>
      <c r="K1951" s="2">
        <v>24.21</v>
      </c>
      <c r="L1951" s="2">
        <v>30.742500000000003</v>
      </c>
      <c r="M1951" s="2">
        <v>8.4411200170864067</v>
      </c>
      <c r="N1951" s="2">
        <v>0.27457493753228934</v>
      </c>
      <c r="O1951" t="b">
        <v>0</v>
      </c>
      <c r="P1951">
        <v>2496</v>
      </c>
      <c r="Q1951" s="2">
        <v>0.179761857142857</v>
      </c>
      <c r="R1951">
        <v>0</v>
      </c>
      <c r="S1951">
        <v>5</v>
      </c>
      <c r="T1951">
        <v>2</v>
      </c>
      <c r="U1951">
        <v>2</v>
      </c>
      <c r="V1951">
        <v>0</v>
      </c>
      <c r="W1951">
        <v>2</v>
      </c>
      <c r="X1951">
        <v>5</v>
      </c>
      <c r="Y1951">
        <v>7</v>
      </c>
      <c r="Z1951" s="2">
        <v>-1.4218</v>
      </c>
      <c r="AA1951" s="2">
        <v>-1.49796</v>
      </c>
      <c r="AB1951" s="2">
        <v>-1.09023</v>
      </c>
      <c r="AC1951" s="2">
        <v>0.39083744571428602</v>
      </c>
      <c r="AD1951" s="2">
        <v>0</v>
      </c>
      <c r="AE1951" s="2">
        <v>0.24675328571428601</v>
      </c>
      <c r="AF1951" s="2">
        <v>3.6894499999999997E-2</v>
      </c>
      <c r="AG1951" s="2">
        <v>0.6</v>
      </c>
      <c r="AH1951" s="2">
        <v>0.17241400000000001</v>
      </c>
      <c r="AI1951" s="2">
        <v>0.52525283333333295</v>
      </c>
      <c r="AJ1951" s="2">
        <v>1.09890142857143E-2</v>
      </c>
      <c r="AK1951" s="2">
        <v>-7.3502385714285703E-2</v>
      </c>
    </row>
    <row r="1952" spans="1:37" x14ac:dyDescent="0.2">
      <c r="A1952" t="s">
        <v>1984</v>
      </c>
      <c r="B1952" t="s">
        <v>96</v>
      </c>
      <c r="C1952" t="s">
        <v>96</v>
      </c>
      <c r="D1952" s="2">
        <v>8.17</v>
      </c>
      <c r="E1952" s="2">
        <v>12.97</v>
      </c>
      <c r="F1952" s="2">
        <v>12.68</v>
      </c>
      <c r="G1952" s="2">
        <v>12.23</v>
      </c>
      <c r="H1952" s="2">
        <v>8.17</v>
      </c>
      <c r="I1952" s="2">
        <v>14.87</v>
      </c>
      <c r="J1952" s="2">
        <v>18.78</v>
      </c>
      <c r="K1952" s="2">
        <v>18.149999999999999</v>
      </c>
      <c r="L1952" s="2">
        <v>13.252500000000001</v>
      </c>
      <c r="M1952" s="2">
        <v>3.9690184104961133</v>
      </c>
      <c r="N1952" s="2">
        <v>0.29949205134850881</v>
      </c>
      <c r="O1952" t="b">
        <v>0</v>
      </c>
      <c r="P1952">
        <v>1269</v>
      </c>
      <c r="Q1952" s="2">
        <v>0.26833319999999999</v>
      </c>
      <c r="R1952">
        <v>0</v>
      </c>
      <c r="S1952">
        <v>3</v>
      </c>
      <c r="T1952">
        <v>2</v>
      </c>
      <c r="U1952">
        <v>2</v>
      </c>
      <c r="V1952">
        <v>0</v>
      </c>
      <c r="W1952">
        <v>2</v>
      </c>
      <c r="X1952">
        <v>3</v>
      </c>
      <c r="Y1952">
        <v>5</v>
      </c>
      <c r="Z1952" s="2">
        <v>-0.36121599999999998</v>
      </c>
      <c r="AA1952" s="2">
        <v>0.37768499999999999</v>
      </c>
      <c r="AB1952" s="2">
        <v>-0.81475799999999998</v>
      </c>
      <c r="AC1952" s="2">
        <v>-1.8631419999999999E-2</v>
      </c>
      <c r="AD1952" s="2">
        <v>0</v>
      </c>
      <c r="AE1952" s="2">
        <v>0</v>
      </c>
      <c r="AF1952" s="2">
        <v>0.13436988</v>
      </c>
      <c r="AG1952" s="2">
        <v>-0.272727</v>
      </c>
      <c r="AH1952" s="2">
        <v>-2.3905719999999998E-2</v>
      </c>
      <c r="AI1952" s="2">
        <v>-2.6666599999999999E-2</v>
      </c>
      <c r="AJ1952" s="2">
        <v>3.9194220000000002E-2</v>
      </c>
      <c r="AK1952" s="2">
        <v>0.18069866000000001</v>
      </c>
    </row>
    <row r="1953" spans="1:37" x14ac:dyDescent="0.2">
      <c r="A1953" t="s">
        <v>1985</v>
      </c>
      <c r="B1953" t="s">
        <v>96</v>
      </c>
      <c r="C1953" t="s">
        <v>96</v>
      </c>
      <c r="D1953" s="2">
        <v>160.41</v>
      </c>
      <c r="E1953" s="2">
        <v>221.16</v>
      </c>
      <c r="F1953" s="2">
        <v>238.66</v>
      </c>
      <c r="G1953" s="2">
        <v>156.43</v>
      </c>
      <c r="H1953" s="2">
        <v>148.72</v>
      </c>
      <c r="I1953" s="2">
        <v>216.82</v>
      </c>
      <c r="J1953" s="2">
        <v>325.99</v>
      </c>
      <c r="K1953" s="2">
        <v>261.87</v>
      </c>
      <c r="L1953" s="2">
        <v>216.25749999999999</v>
      </c>
      <c r="M1953" s="2">
        <v>60.836468797213065</v>
      </c>
      <c r="N1953" s="2">
        <v>0.28131495461296402</v>
      </c>
      <c r="O1953" t="b">
        <v>0</v>
      </c>
    </row>
    <row r="1954" spans="1:37" x14ac:dyDescent="0.2">
      <c r="A1954" t="s">
        <v>1986</v>
      </c>
      <c r="B1954" t="s">
        <v>96</v>
      </c>
      <c r="C1954" t="s">
        <v>96</v>
      </c>
      <c r="D1954" s="2">
        <v>17.79</v>
      </c>
      <c r="E1954" s="2">
        <v>24.89</v>
      </c>
      <c r="F1954" s="2">
        <v>24.74</v>
      </c>
      <c r="G1954" s="2">
        <v>21.32</v>
      </c>
      <c r="H1954" s="2">
        <v>15.22</v>
      </c>
      <c r="I1954" s="2">
        <v>13.75</v>
      </c>
      <c r="J1954" s="2">
        <v>30.23</v>
      </c>
      <c r="K1954" s="2">
        <v>28.92</v>
      </c>
      <c r="L1954" s="2">
        <v>22.107500000000002</v>
      </c>
      <c r="M1954" s="2">
        <v>6.1365875812911721</v>
      </c>
      <c r="N1954" s="2">
        <v>0.27757944504313792</v>
      </c>
      <c r="O1954" t="b">
        <v>0</v>
      </c>
      <c r="P1954">
        <v>2646</v>
      </c>
      <c r="Q1954" s="2">
        <v>0.295238</v>
      </c>
      <c r="R1954">
        <v>0</v>
      </c>
      <c r="S1954">
        <v>4</v>
      </c>
      <c r="T1954">
        <v>3</v>
      </c>
      <c r="U1954">
        <v>3</v>
      </c>
      <c r="V1954">
        <v>0</v>
      </c>
      <c r="W1954">
        <v>3</v>
      </c>
      <c r="X1954">
        <v>4</v>
      </c>
      <c r="Y1954">
        <v>7</v>
      </c>
      <c r="Z1954" s="2">
        <v>-7.1642899999999995E-2</v>
      </c>
      <c r="AA1954" s="2">
        <v>-0.17346</v>
      </c>
      <c r="AB1954" s="2">
        <v>2.90785E-2</v>
      </c>
      <c r="AC1954" s="2">
        <v>0.25334777142857101</v>
      </c>
      <c r="AD1954" s="2">
        <v>-0.222222</v>
      </c>
      <c r="AE1954" s="2">
        <v>1.8182E-2</v>
      </c>
      <c r="AF1954" s="2">
        <v>0.27768939999999998</v>
      </c>
      <c r="AG1954" s="2">
        <v>-9.3506249999999999E-2</v>
      </c>
      <c r="AH1954" s="2">
        <v>0.25333766666666702</v>
      </c>
      <c r="AI1954" s="2">
        <v>0.40740749999999998</v>
      </c>
      <c r="AJ1954" s="2">
        <v>0.134127042857143</v>
      </c>
      <c r="AK1954" s="2">
        <v>0.2706037</v>
      </c>
    </row>
    <row r="1955" spans="1:37" x14ac:dyDescent="0.2">
      <c r="A1955" t="s">
        <v>1987</v>
      </c>
      <c r="B1955" t="s">
        <v>96</v>
      </c>
      <c r="C1955" t="s">
        <v>96</v>
      </c>
      <c r="D1955" s="2">
        <v>30.37</v>
      </c>
      <c r="E1955" s="2">
        <v>43.18</v>
      </c>
      <c r="F1955" s="2">
        <v>28.56</v>
      </c>
      <c r="G1955" s="2">
        <v>26.42</v>
      </c>
      <c r="H1955" s="2">
        <v>28.37</v>
      </c>
      <c r="I1955" s="2">
        <v>25.11</v>
      </c>
      <c r="J1955" s="2">
        <v>43.66</v>
      </c>
      <c r="K1955" s="2">
        <v>37.39</v>
      </c>
      <c r="L1955" s="2">
        <v>32.8825</v>
      </c>
      <c r="M1955" s="2">
        <v>7.4646361503520691</v>
      </c>
      <c r="N1955" s="2">
        <v>0.22700938646246693</v>
      </c>
      <c r="O1955" t="b">
        <v>0</v>
      </c>
      <c r="P1955">
        <v>1146</v>
      </c>
      <c r="Q1955" s="2">
        <v>0.32500000000000001</v>
      </c>
      <c r="R1955">
        <v>0</v>
      </c>
      <c r="S1955">
        <v>1</v>
      </c>
      <c r="T1955">
        <v>0</v>
      </c>
      <c r="U1955">
        <v>0</v>
      </c>
      <c r="V1955">
        <v>0</v>
      </c>
      <c r="W1955">
        <v>0</v>
      </c>
      <c r="X1955">
        <v>1</v>
      </c>
      <c r="Y1955">
        <v>1</v>
      </c>
      <c r="Z1955" s="2">
        <v>0.155746</v>
      </c>
      <c r="AB1955" s="2">
        <v>0.155746</v>
      </c>
      <c r="AC1955" s="2">
        <v>-0.21052599999999999</v>
      </c>
      <c r="AE1955" s="2">
        <v>0.6</v>
      </c>
      <c r="AF1955" s="2">
        <v>-0.2</v>
      </c>
      <c r="AG1955" s="2">
        <v>0.6</v>
      </c>
      <c r="AH1955" s="2">
        <v>-0.2</v>
      </c>
      <c r="AI1955" s="2">
        <v>-1.11111</v>
      </c>
      <c r="AJ1955" s="2">
        <v>0.222222</v>
      </c>
      <c r="AK1955" s="2">
        <v>-6.8712999999999996E-2</v>
      </c>
    </row>
    <row r="1956" spans="1:37" x14ac:dyDescent="0.2">
      <c r="A1956" t="s">
        <v>1988</v>
      </c>
      <c r="B1956" t="s">
        <v>96</v>
      </c>
      <c r="C1956" t="s">
        <v>96</v>
      </c>
      <c r="D1956" s="2">
        <v>59.62</v>
      </c>
      <c r="E1956" s="2">
        <v>83.44</v>
      </c>
      <c r="F1956" s="2">
        <v>57.61</v>
      </c>
      <c r="G1956" s="2">
        <v>77.61</v>
      </c>
      <c r="H1956" s="2">
        <v>47.45</v>
      </c>
      <c r="I1956" s="2">
        <v>67.099999999999994</v>
      </c>
      <c r="J1956" s="2">
        <v>52.57</v>
      </c>
      <c r="K1956" s="2">
        <v>41.69</v>
      </c>
      <c r="L1956" s="2">
        <v>60.886250000000004</v>
      </c>
      <c r="M1956" s="2">
        <v>14.429593536993881</v>
      </c>
      <c r="N1956" s="2">
        <v>0.23699264673048315</v>
      </c>
      <c r="O1956" t="b">
        <v>0</v>
      </c>
      <c r="P1956">
        <v>900</v>
      </c>
      <c r="Q1956" s="2">
        <v>0.267592555555556</v>
      </c>
      <c r="R1956">
        <v>0</v>
      </c>
      <c r="S1956">
        <v>8</v>
      </c>
      <c r="T1956">
        <v>1</v>
      </c>
      <c r="U1956">
        <v>1</v>
      </c>
      <c r="V1956">
        <v>0</v>
      </c>
      <c r="W1956">
        <v>1</v>
      </c>
      <c r="X1956">
        <v>8</v>
      </c>
      <c r="Y1956">
        <v>9</v>
      </c>
      <c r="Z1956" s="2">
        <v>-0.41158699999999998</v>
      </c>
      <c r="AA1956" s="2">
        <v>-1.16221</v>
      </c>
      <c r="AB1956" s="2">
        <v>-0.19079299999999999</v>
      </c>
      <c r="AC1956" s="2">
        <v>0.115725022222222</v>
      </c>
      <c r="AD1956" s="2">
        <v>0</v>
      </c>
      <c r="AE1956" s="2">
        <v>8.5714499999999999E-2</v>
      </c>
      <c r="AF1956" s="2">
        <v>0.121065714285714</v>
      </c>
      <c r="AG1956" s="2">
        <v>0.36</v>
      </c>
      <c r="AH1956" s="2">
        <v>4.1958000000000002E-2</v>
      </c>
      <c r="AI1956" s="2">
        <v>-4.3955857142857102E-2</v>
      </c>
      <c r="AJ1956" s="2">
        <v>8.0423222222222202E-2</v>
      </c>
      <c r="AK1956" s="2">
        <v>0.125862888888889</v>
      </c>
    </row>
    <row r="1957" spans="1:37" x14ac:dyDescent="0.2">
      <c r="A1957" t="s">
        <v>1989</v>
      </c>
      <c r="B1957" t="s">
        <v>96</v>
      </c>
      <c r="C1957" t="s">
        <v>96</v>
      </c>
      <c r="D1957" s="2">
        <v>21.71</v>
      </c>
      <c r="E1957" s="2">
        <v>44.86</v>
      </c>
      <c r="F1957" s="2">
        <v>37.44</v>
      </c>
      <c r="G1957" s="2">
        <v>37.69</v>
      </c>
      <c r="H1957" s="2">
        <v>27.32</v>
      </c>
      <c r="I1957" s="2">
        <v>25.6</v>
      </c>
      <c r="J1957" s="2">
        <v>37.15</v>
      </c>
      <c r="K1957" s="2">
        <v>32.200000000000003</v>
      </c>
      <c r="L1957" s="2">
        <v>32.996249999999996</v>
      </c>
      <c r="M1957" s="2">
        <v>7.6971069472330447</v>
      </c>
      <c r="N1957" s="2">
        <v>0.2332721732691759</v>
      </c>
      <c r="O1957" t="b">
        <v>0</v>
      </c>
      <c r="P1957">
        <v>1395</v>
      </c>
      <c r="Q1957" s="2">
        <v>0.19722200000000001</v>
      </c>
      <c r="R1957">
        <v>0</v>
      </c>
      <c r="S1957">
        <v>1</v>
      </c>
      <c r="T1957">
        <v>2</v>
      </c>
      <c r="U1957">
        <v>2</v>
      </c>
      <c r="V1957">
        <v>0</v>
      </c>
      <c r="W1957">
        <v>2</v>
      </c>
      <c r="X1957">
        <v>1</v>
      </c>
      <c r="Y1957">
        <v>3</v>
      </c>
      <c r="Z1957" s="2">
        <v>-1.0018</v>
      </c>
      <c r="AA1957" s="2">
        <v>-1.03789</v>
      </c>
      <c r="AB1957" s="2">
        <v>-0.44831799999999999</v>
      </c>
      <c r="AC1957" s="2">
        <v>0.1875</v>
      </c>
      <c r="AD1957" s="2">
        <v>0</v>
      </c>
      <c r="AE1957" s="2">
        <v>1</v>
      </c>
      <c r="AF1957" s="2">
        <v>-0.2</v>
      </c>
      <c r="AG1957" s="2">
        <v>0.28571449999999998</v>
      </c>
      <c r="AH1957" s="2">
        <v>-3.4210499999999998E-2</v>
      </c>
      <c r="AI1957" s="2">
        <v>0</v>
      </c>
      <c r="AJ1957" s="2">
        <v>0</v>
      </c>
      <c r="AK1957" s="2">
        <v>-2.3197333333333302E-3</v>
      </c>
    </row>
    <row r="1958" spans="1:37" x14ac:dyDescent="0.2">
      <c r="A1958" t="s">
        <v>1990</v>
      </c>
      <c r="B1958" t="s">
        <v>96</v>
      </c>
      <c r="C1958" t="s">
        <v>96</v>
      </c>
      <c r="D1958" s="2">
        <v>5.03</v>
      </c>
      <c r="E1958" s="2">
        <v>16.690000000000001</v>
      </c>
      <c r="F1958" s="2">
        <v>14.72</v>
      </c>
      <c r="G1958" s="2">
        <v>8.26</v>
      </c>
      <c r="H1958" s="2">
        <v>7.09</v>
      </c>
      <c r="I1958" s="2">
        <v>9.5399999999999991</v>
      </c>
      <c r="J1958" s="2">
        <v>15.01</v>
      </c>
      <c r="K1958" s="2">
        <v>16.329999999999998</v>
      </c>
      <c r="L1958" s="2">
        <v>11.58375</v>
      </c>
      <c r="M1958" s="2">
        <v>4.6066037613718942</v>
      </c>
      <c r="N1958" s="2">
        <v>0.39767810608584386</v>
      </c>
      <c r="O1958" t="b">
        <v>0</v>
      </c>
      <c r="P1958">
        <v>1146</v>
      </c>
      <c r="Q1958" s="2">
        <v>0.19166666666666701</v>
      </c>
      <c r="R1958">
        <v>0</v>
      </c>
      <c r="S1958">
        <v>2</v>
      </c>
      <c r="T1958">
        <v>1</v>
      </c>
      <c r="U1958">
        <v>1</v>
      </c>
      <c r="V1958">
        <v>0</v>
      </c>
      <c r="W1958">
        <v>1</v>
      </c>
      <c r="X1958">
        <v>2</v>
      </c>
      <c r="Y1958">
        <v>3</v>
      </c>
      <c r="Z1958" s="2">
        <v>-1.05524</v>
      </c>
      <c r="AA1958" s="2">
        <v>-1.16221</v>
      </c>
      <c r="AB1958" s="2">
        <v>-0.64860899999999999</v>
      </c>
      <c r="AC1958" s="2">
        <v>-3.8679266666666698E-2</v>
      </c>
      <c r="AD1958" s="2">
        <v>0</v>
      </c>
      <c r="AE1958" s="2">
        <v>8.5714499999999999E-2</v>
      </c>
      <c r="AF1958" s="2">
        <v>1.7712599999999998E-2</v>
      </c>
      <c r="AG1958" s="2">
        <v>-1.8</v>
      </c>
      <c r="AH1958" s="2">
        <v>7.6923099999999994E-2</v>
      </c>
      <c r="AI1958" s="2">
        <v>0.13333349999999999</v>
      </c>
      <c r="AJ1958" s="2">
        <v>-6.6666666666666693E-2</v>
      </c>
      <c r="AK1958" s="2">
        <v>2.9712166666666699E-2</v>
      </c>
    </row>
    <row r="1959" spans="1:37" x14ac:dyDescent="0.2">
      <c r="A1959" t="s">
        <v>1991</v>
      </c>
      <c r="B1959" t="s">
        <v>96</v>
      </c>
      <c r="C1959" t="s">
        <v>96</v>
      </c>
      <c r="D1959" s="2">
        <v>17.22</v>
      </c>
      <c r="E1959" s="2">
        <v>35.71</v>
      </c>
      <c r="F1959" s="2">
        <v>19.21</v>
      </c>
      <c r="G1959" s="2">
        <v>17.09</v>
      </c>
      <c r="H1959" s="2">
        <v>23.24</v>
      </c>
      <c r="I1959" s="2">
        <v>27.18</v>
      </c>
      <c r="J1959" s="2">
        <v>30.05</v>
      </c>
      <c r="K1959" s="2">
        <v>18.579999999999998</v>
      </c>
      <c r="L1959" s="2">
        <v>23.535000000000004</v>
      </c>
      <c r="M1959" s="2">
        <v>6.8527762882748986</v>
      </c>
      <c r="N1959" s="2">
        <v>0.29117383846504769</v>
      </c>
      <c r="O1959" t="b">
        <v>0</v>
      </c>
      <c r="P1959">
        <v>2010</v>
      </c>
      <c r="Q1959" s="2">
        <v>0.27738085714285698</v>
      </c>
      <c r="R1959">
        <v>0</v>
      </c>
      <c r="S1959">
        <v>7</v>
      </c>
      <c r="T1959">
        <v>0</v>
      </c>
      <c r="U1959">
        <v>0</v>
      </c>
      <c r="V1959">
        <v>0</v>
      </c>
      <c r="W1959">
        <v>0</v>
      </c>
      <c r="X1959">
        <v>7</v>
      </c>
      <c r="Y1959">
        <v>7</v>
      </c>
      <c r="Z1959" s="2">
        <v>-0.28042899999999998</v>
      </c>
      <c r="AB1959" s="2">
        <v>-0.28042899999999998</v>
      </c>
      <c r="AC1959" s="2">
        <v>-2.77872285714286E-2</v>
      </c>
      <c r="AD1959" s="2">
        <v>-0.33333299999999999</v>
      </c>
      <c r="AE1959" s="2">
        <v>-3.2467250000000003E-2</v>
      </c>
      <c r="AF1959" s="2">
        <v>1.5319028571428601E-2</v>
      </c>
      <c r="AG1959" s="2">
        <v>-3.2467250000000003E-2</v>
      </c>
      <c r="AH1959" s="2">
        <v>1.5319028571428601E-2</v>
      </c>
      <c r="AI1959" s="2">
        <v>-0.12592600000000001</v>
      </c>
      <c r="AJ1959" s="2">
        <v>0.10952394285714299</v>
      </c>
      <c r="AK1959" s="2">
        <v>4.5114957142857098E-2</v>
      </c>
    </row>
    <row r="1960" spans="1:37" x14ac:dyDescent="0.2">
      <c r="A1960" t="s">
        <v>1992</v>
      </c>
      <c r="B1960" t="s">
        <v>96</v>
      </c>
      <c r="C1960" t="s">
        <v>96</v>
      </c>
      <c r="D1960" s="2">
        <v>32.590000000000003</v>
      </c>
      <c r="E1960" s="2">
        <v>65.739999999999995</v>
      </c>
      <c r="F1960" s="2">
        <v>67.94</v>
      </c>
      <c r="G1960" s="2">
        <v>52.81</v>
      </c>
      <c r="H1960" s="2">
        <v>54.18</v>
      </c>
      <c r="I1960" s="2">
        <v>69.52</v>
      </c>
      <c r="J1960" s="2">
        <v>90.83</v>
      </c>
      <c r="K1960" s="2">
        <v>33.11</v>
      </c>
      <c r="L1960" s="2">
        <v>58.339999999999996</v>
      </c>
      <c r="M1960" s="2">
        <v>19.548527164104058</v>
      </c>
      <c r="N1960" s="2">
        <v>0.33507931374878402</v>
      </c>
      <c r="O1960" t="b">
        <v>0</v>
      </c>
      <c r="P1960">
        <v>3180</v>
      </c>
      <c r="Q1960" s="2">
        <v>0.25104156249999998</v>
      </c>
      <c r="R1960">
        <v>0</v>
      </c>
      <c r="S1960">
        <v>14</v>
      </c>
      <c r="T1960">
        <v>2</v>
      </c>
      <c r="U1960">
        <v>2</v>
      </c>
      <c r="V1960">
        <v>0</v>
      </c>
      <c r="W1960">
        <v>2</v>
      </c>
      <c r="X1960">
        <v>14</v>
      </c>
      <c r="Y1960">
        <v>16</v>
      </c>
      <c r="Z1960" s="2">
        <v>-0.65840699999999996</v>
      </c>
      <c r="AA1960" s="2">
        <v>-1.49796</v>
      </c>
      <c r="AB1960" s="2">
        <v>-0.41702600000000001</v>
      </c>
      <c r="AC1960" s="2">
        <v>7.2232793749999996E-2</v>
      </c>
      <c r="AD1960" s="2">
        <v>0.23666670000000001</v>
      </c>
      <c r="AE1960" s="2">
        <v>0.28790149999999998</v>
      </c>
      <c r="AF1960" s="2">
        <v>2.70107230769231E-2</v>
      </c>
      <c r="AG1960" s="2">
        <v>-1.266225E-2</v>
      </c>
      <c r="AH1960" s="2">
        <v>6.6937999999999998E-2</v>
      </c>
      <c r="AI1960" s="2">
        <v>-0.21555560000000001</v>
      </c>
      <c r="AJ1960" s="2">
        <v>3.5466356249999997E-2</v>
      </c>
      <c r="AK1960" s="2">
        <v>2.3961806249999999E-2</v>
      </c>
    </row>
    <row r="1961" spans="1:37" x14ac:dyDescent="0.2">
      <c r="A1961" t="s">
        <v>1993</v>
      </c>
      <c r="B1961" t="s">
        <v>96</v>
      </c>
      <c r="C1961" t="s">
        <v>96</v>
      </c>
      <c r="D1961" s="2">
        <v>73.42</v>
      </c>
      <c r="E1961" s="2">
        <v>120.17</v>
      </c>
      <c r="F1961" s="2">
        <v>104.03</v>
      </c>
      <c r="G1961" s="2">
        <v>91.85</v>
      </c>
      <c r="H1961" s="2">
        <v>56.86</v>
      </c>
      <c r="I1961" s="2">
        <v>86.29</v>
      </c>
      <c r="J1961" s="2">
        <v>120.53</v>
      </c>
      <c r="K1961" s="2">
        <v>101.61</v>
      </c>
      <c r="L1961" s="2">
        <v>94.344999999999999</v>
      </c>
      <c r="M1961" s="2">
        <v>22.081838691558293</v>
      </c>
      <c r="N1961" s="2">
        <v>0.23405414904402239</v>
      </c>
      <c r="O1961" t="b">
        <v>0</v>
      </c>
    </row>
    <row r="1962" spans="1:37" x14ac:dyDescent="0.2">
      <c r="A1962" t="s">
        <v>1994</v>
      </c>
      <c r="B1962" t="s">
        <v>96</v>
      </c>
      <c r="C1962" t="s">
        <v>96</v>
      </c>
      <c r="D1962" s="2">
        <v>51.81</v>
      </c>
      <c r="E1962" s="2">
        <v>51.83</v>
      </c>
      <c r="F1962" s="2">
        <v>74.510000000000005</v>
      </c>
      <c r="G1962" s="2">
        <v>23.73</v>
      </c>
      <c r="H1962" s="2">
        <v>42.52</v>
      </c>
      <c r="I1962" s="2">
        <v>33.29</v>
      </c>
      <c r="J1962" s="2">
        <v>76.92</v>
      </c>
      <c r="K1962" s="2">
        <v>63.15</v>
      </c>
      <c r="L1962" s="2">
        <v>52.22</v>
      </c>
      <c r="M1962" s="2">
        <v>18.863548370941714</v>
      </c>
      <c r="N1962" s="2">
        <v>0.36123225528421515</v>
      </c>
      <c r="O1962" t="b">
        <v>0</v>
      </c>
      <c r="P1962">
        <v>1203</v>
      </c>
      <c r="Q1962" s="2">
        <v>0.37166660000000001</v>
      </c>
      <c r="R1962">
        <v>0</v>
      </c>
      <c r="S1962">
        <v>2</v>
      </c>
      <c r="T1962">
        <v>3</v>
      </c>
      <c r="U1962">
        <v>3</v>
      </c>
      <c r="V1962">
        <v>0</v>
      </c>
      <c r="W1962">
        <v>3</v>
      </c>
      <c r="X1962">
        <v>2</v>
      </c>
      <c r="Y1962">
        <v>5</v>
      </c>
      <c r="Z1962" s="2">
        <v>0.76876100000000003</v>
      </c>
      <c r="AA1962" s="2">
        <v>1.91076</v>
      </c>
      <c r="AB1962" s="2">
        <v>-1.03789</v>
      </c>
      <c r="AC1962" s="2">
        <v>0.48332219999999998</v>
      </c>
      <c r="AD1962" s="2">
        <v>0</v>
      </c>
      <c r="AE1962" s="2">
        <v>0.9</v>
      </c>
      <c r="AF1962" s="2">
        <v>0.79310349999999996</v>
      </c>
      <c r="AG1962" s="2">
        <v>-0.6</v>
      </c>
      <c r="AH1962" s="2">
        <v>0.23060349999999999</v>
      </c>
      <c r="AI1962" s="2">
        <v>0.3333335</v>
      </c>
      <c r="AJ1962" s="2">
        <v>0.43333359999999999</v>
      </c>
      <c r="AK1962" s="2">
        <v>0.28940356</v>
      </c>
    </row>
    <row r="1963" spans="1:37" x14ac:dyDescent="0.2">
      <c r="A1963" t="s">
        <v>1995</v>
      </c>
      <c r="B1963" t="s">
        <v>96</v>
      </c>
      <c r="C1963" t="s">
        <v>96</v>
      </c>
      <c r="D1963" s="2">
        <v>15.79</v>
      </c>
      <c r="E1963" s="2">
        <v>26.88</v>
      </c>
      <c r="F1963" s="2">
        <v>27.27</v>
      </c>
      <c r="G1963" s="2">
        <v>17.809999999999999</v>
      </c>
      <c r="H1963" s="2">
        <v>18.5</v>
      </c>
      <c r="I1963" s="2">
        <v>24.83</v>
      </c>
      <c r="J1963" s="2">
        <v>22.3</v>
      </c>
      <c r="K1963" s="2">
        <v>22.92</v>
      </c>
      <c r="L1963" s="2">
        <v>22.037500000000001</v>
      </c>
      <c r="M1963" s="2">
        <v>4.2910463259476028</v>
      </c>
      <c r="N1963" s="2">
        <v>0.19471565857958492</v>
      </c>
      <c r="O1963" t="b">
        <v>0</v>
      </c>
      <c r="P1963">
        <v>996</v>
      </c>
      <c r="Q1963" s="2">
        <v>0.125</v>
      </c>
      <c r="R1963">
        <v>0</v>
      </c>
      <c r="S1963">
        <v>2</v>
      </c>
      <c r="T1963">
        <v>0</v>
      </c>
      <c r="U1963">
        <v>0</v>
      </c>
      <c r="V1963">
        <v>0</v>
      </c>
      <c r="W1963">
        <v>0</v>
      </c>
      <c r="X1963">
        <v>2</v>
      </c>
      <c r="Y1963">
        <v>2</v>
      </c>
      <c r="Z1963" s="2">
        <v>-1.49796</v>
      </c>
      <c r="AB1963" s="2">
        <v>-1.49796</v>
      </c>
      <c r="AC1963" s="2">
        <v>0.16924700000000001</v>
      </c>
      <c r="AE1963" s="2">
        <v>0.6</v>
      </c>
      <c r="AF1963" s="2">
        <v>-9.6153799999999998E-2</v>
      </c>
      <c r="AG1963" s="2">
        <v>0.6</v>
      </c>
      <c r="AH1963" s="2">
        <v>-9.6153799999999998E-2</v>
      </c>
      <c r="AI1963" s="2">
        <v>0.13333349999999999</v>
      </c>
      <c r="AJ1963" s="2">
        <v>0</v>
      </c>
      <c r="AK1963" s="2">
        <v>1.743335E-2</v>
      </c>
    </row>
    <row r="1964" spans="1:37" x14ac:dyDescent="0.2">
      <c r="A1964" t="s">
        <v>1996</v>
      </c>
      <c r="B1964" t="s">
        <v>96</v>
      </c>
      <c r="C1964" t="s">
        <v>96</v>
      </c>
      <c r="D1964" s="2">
        <v>100.19</v>
      </c>
      <c r="E1964" s="2">
        <v>146.79</v>
      </c>
      <c r="F1964" s="2">
        <v>147.41999999999999</v>
      </c>
      <c r="G1964" s="2">
        <v>132.88</v>
      </c>
      <c r="H1964" s="2">
        <v>117.07</v>
      </c>
      <c r="I1964" s="2">
        <v>109.54</v>
      </c>
      <c r="J1964" s="2">
        <v>149.21</v>
      </c>
      <c r="K1964" s="2">
        <v>105.45</v>
      </c>
      <c r="L1964" s="2">
        <v>126.06874999999999</v>
      </c>
      <c r="M1964" s="2">
        <v>20.410698481433748</v>
      </c>
      <c r="N1964" s="2">
        <v>0.16190133146742353</v>
      </c>
      <c r="O1964" t="b">
        <v>0</v>
      </c>
      <c r="P1964">
        <v>288</v>
      </c>
      <c r="Q1964" s="2">
        <v>0.125</v>
      </c>
      <c r="R1964">
        <v>0</v>
      </c>
      <c r="S1964">
        <v>2</v>
      </c>
      <c r="T1964">
        <v>0</v>
      </c>
      <c r="U1964">
        <v>0</v>
      </c>
      <c r="V1964">
        <v>0</v>
      </c>
      <c r="W1964">
        <v>0</v>
      </c>
      <c r="X1964">
        <v>2</v>
      </c>
      <c r="Y1964">
        <v>2</v>
      </c>
      <c r="Z1964" s="2">
        <v>-1.49796</v>
      </c>
      <c r="AB1964" s="2">
        <v>-1.49796</v>
      </c>
      <c r="AC1964" s="2">
        <v>-0.105263</v>
      </c>
      <c r="AD1964" s="2">
        <v>0</v>
      </c>
      <c r="AF1964" s="2">
        <v>-9.6153799999999998E-2</v>
      </c>
      <c r="AG1964" s="2">
        <v>-0.42857099999999998</v>
      </c>
      <c r="AH1964" s="2">
        <v>1.7712599999999998E-2</v>
      </c>
      <c r="AI1964" s="2">
        <v>-0.4</v>
      </c>
      <c r="AJ1964" s="2">
        <v>0</v>
      </c>
      <c r="AK1964" s="2">
        <v>1.743335E-2</v>
      </c>
    </row>
    <row r="1965" spans="1:37" x14ac:dyDescent="0.2">
      <c r="A1965" t="s">
        <v>1997</v>
      </c>
      <c r="B1965" t="s">
        <v>96</v>
      </c>
      <c r="C1965" t="s">
        <v>96</v>
      </c>
      <c r="D1965" s="2">
        <v>47.64</v>
      </c>
      <c r="E1965" s="2">
        <v>103.77</v>
      </c>
      <c r="F1965" s="2">
        <v>65.010000000000005</v>
      </c>
      <c r="G1965" s="2">
        <v>81.34</v>
      </c>
      <c r="H1965" s="2">
        <v>50.84</v>
      </c>
      <c r="I1965" s="2">
        <v>58.82</v>
      </c>
      <c r="J1965" s="2">
        <v>67.510000000000005</v>
      </c>
      <c r="K1965" s="2">
        <v>89.37</v>
      </c>
      <c r="L1965" s="2">
        <v>70.537499999999994</v>
      </c>
      <c r="M1965" s="2">
        <v>19.512127913538471</v>
      </c>
      <c r="N1965" s="2">
        <v>0.276620633188566</v>
      </c>
      <c r="O1965" t="b">
        <v>0</v>
      </c>
      <c r="P1965">
        <v>1482</v>
      </c>
      <c r="Q1965" s="2">
        <v>0.17916650000000001</v>
      </c>
      <c r="R1965">
        <v>0</v>
      </c>
      <c r="S1965">
        <v>1</v>
      </c>
      <c r="T1965">
        <v>1</v>
      </c>
      <c r="U1965">
        <v>1</v>
      </c>
      <c r="V1965">
        <v>0</v>
      </c>
      <c r="W1965">
        <v>1</v>
      </c>
      <c r="X1965">
        <v>1</v>
      </c>
      <c r="Y1965">
        <v>2</v>
      </c>
      <c r="Z1965" s="2">
        <v>-1.03789</v>
      </c>
      <c r="AA1965" s="2">
        <v>-1.16221</v>
      </c>
      <c r="AB1965" s="2">
        <v>-0.44831799999999999</v>
      </c>
      <c r="AC1965" s="2">
        <v>6.1068499999999998E-2</v>
      </c>
      <c r="AD1965" s="2">
        <v>0</v>
      </c>
      <c r="AE1965" s="2">
        <v>-0.42857099999999998</v>
      </c>
      <c r="AF1965" s="2">
        <v>0.15199650000000001</v>
      </c>
      <c r="AH1965" s="2">
        <v>0.17241400000000001</v>
      </c>
      <c r="AI1965" s="2">
        <v>8.8817799999999996E-17</v>
      </c>
      <c r="AJ1965" s="2">
        <v>8.3333500000000005E-2</v>
      </c>
      <c r="AK1965" s="2">
        <v>0.14187640000000001</v>
      </c>
    </row>
    <row r="1966" spans="1:37" x14ac:dyDescent="0.2">
      <c r="A1966" t="s">
        <v>1998</v>
      </c>
      <c r="B1966" t="s">
        <v>96</v>
      </c>
      <c r="C1966" t="s">
        <v>96</v>
      </c>
      <c r="D1966" s="2">
        <v>20.79</v>
      </c>
      <c r="E1966" s="2">
        <v>27.12</v>
      </c>
      <c r="F1966" s="2">
        <v>13.67</v>
      </c>
      <c r="G1966" s="2">
        <v>27.54</v>
      </c>
      <c r="H1966" s="2">
        <v>23.69</v>
      </c>
      <c r="I1966" s="2">
        <v>36.700000000000003</v>
      </c>
      <c r="J1966" s="2">
        <v>17.739999999999998</v>
      </c>
      <c r="K1966" s="2">
        <v>22.39</v>
      </c>
      <c r="L1966" s="2">
        <v>23.704999999999998</v>
      </c>
      <c r="M1966" s="2">
        <v>6.9872189440025823</v>
      </c>
      <c r="N1966" s="2">
        <v>0.29475717966684595</v>
      </c>
      <c r="O1966" t="b">
        <v>0</v>
      </c>
      <c r="P1966">
        <v>1221</v>
      </c>
      <c r="Q1966" s="2">
        <v>0.2</v>
      </c>
      <c r="R1966">
        <v>0</v>
      </c>
      <c r="S1966">
        <v>2</v>
      </c>
      <c r="T1966">
        <v>2</v>
      </c>
      <c r="U1966">
        <v>2</v>
      </c>
      <c r="V1966">
        <v>0</v>
      </c>
      <c r="W1966">
        <v>2</v>
      </c>
      <c r="X1966">
        <v>2</v>
      </c>
      <c r="Y1966">
        <v>4</v>
      </c>
      <c r="Z1966" s="2">
        <v>-1.13534</v>
      </c>
      <c r="AA1966" s="2">
        <v>-0.92889299999999997</v>
      </c>
      <c r="AB1966" s="2">
        <v>-0.92889299999999997</v>
      </c>
      <c r="AG1966" s="2">
        <v>8.5714499999999999E-2</v>
      </c>
      <c r="AH1966" s="2">
        <v>0</v>
      </c>
      <c r="AI1966" s="2">
        <v>-8.5713999999999999E-2</v>
      </c>
      <c r="AJ1966" s="2">
        <v>-3.9220600000000001E-2</v>
      </c>
      <c r="AK1966" s="2">
        <v>1.7712599999999998E-2</v>
      </c>
    </row>
    <row r="1967" spans="1:37" x14ac:dyDescent="0.2">
      <c r="A1967" t="s">
        <v>1999</v>
      </c>
      <c r="B1967" t="s">
        <v>96</v>
      </c>
      <c r="C1967" t="s">
        <v>96</v>
      </c>
      <c r="D1967" s="2">
        <v>21.67</v>
      </c>
      <c r="E1967" s="2">
        <v>40.08</v>
      </c>
      <c r="F1967" s="2">
        <v>46.3</v>
      </c>
      <c r="G1967" s="2">
        <v>22.67</v>
      </c>
      <c r="H1967" s="2">
        <v>31.67</v>
      </c>
      <c r="I1967" s="2">
        <v>30.69</v>
      </c>
      <c r="J1967" s="2">
        <v>37.26</v>
      </c>
      <c r="K1967" s="2">
        <v>23.91</v>
      </c>
      <c r="L1967" s="2">
        <v>31.781249999999996</v>
      </c>
      <c r="M1967" s="2">
        <v>8.9290224028965639</v>
      </c>
      <c r="N1967" s="2">
        <v>0.28095252398494597</v>
      </c>
      <c r="O1967" t="b">
        <v>0</v>
      </c>
      <c r="P1967">
        <v>1272</v>
      </c>
      <c r="Q1967" s="2">
        <v>0.125</v>
      </c>
      <c r="R1967">
        <v>0</v>
      </c>
      <c r="S1967">
        <v>2</v>
      </c>
      <c r="T1967">
        <v>0</v>
      </c>
      <c r="U1967">
        <v>0</v>
      </c>
      <c r="V1967">
        <v>0</v>
      </c>
      <c r="W1967">
        <v>0</v>
      </c>
      <c r="X1967">
        <v>2</v>
      </c>
      <c r="Y1967">
        <v>2</v>
      </c>
      <c r="Z1967" s="2">
        <v>-1.49796</v>
      </c>
      <c r="AB1967" s="2">
        <v>-1.49796</v>
      </c>
      <c r="AC1967" s="2">
        <v>-0.105263</v>
      </c>
      <c r="AD1967" s="2">
        <v>0</v>
      </c>
      <c r="AE1967" s="2">
        <v>-0.42857099999999998</v>
      </c>
      <c r="AF1967" s="2">
        <v>1.7712599999999998E-2</v>
      </c>
      <c r="AH1967" s="2">
        <v>-9.6153799999999998E-2</v>
      </c>
      <c r="AI1967" s="2">
        <v>-0.4</v>
      </c>
      <c r="AJ1967" s="2">
        <v>0</v>
      </c>
      <c r="AK1967" s="2">
        <v>1.743335E-2</v>
      </c>
    </row>
    <row r="1968" spans="1:37" x14ac:dyDescent="0.2">
      <c r="A1968" t="s">
        <v>2000</v>
      </c>
      <c r="B1968" t="s">
        <v>96</v>
      </c>
      <c r="C1968" t="s">
        <v>96</v>
      </c>
      <c r="D1968" s="2">
        <v>28.15</v>
      </c>
      <c r="E1968" s="2">
        <v>29.08</v>
      </c>
      <c r="F1968" s="2">
        <v>49.02</v>
      </c>
      <c r="G1968" s="2">
        <v>28.99</v>
      </c>
      <c r="H1968" s="2">
        <v>39.11</v>
      </c>
      <c r="I1968" s="2">
        <v>35.56</v>
      </c>
      <c r="J1968" s="2">
        <v>36.840000000000003</v>
      </c>
      <c r="K1968" s="2">
        <v>14.23</v>
      </c>
      <c r="L1968" s="2">
        <v>32.622500000000002</v>
      </c>
      <c r="M1968" s="2">
        <v>10.151801740155696</v>
      </c>
      <c r="N1968" s="2">
        <v>0.3111901828540331</v>
      </c>
      <c r="O1968" t="b">
        <v>0</v>
      </c>
    </row>
    <row r="1969" spans="1:37" x14ac:dyDescent="0.2">
      <c r="A1969" t="s">
        <v>2001</v>
      </c>
      <c r="B1969" t="s">
        <v>96</v>
      </c>
      <c r="C1969" t="s">
        <v>96</v>
      </c>
      <c r="D1969" s="2">
        <v>11.94</v>
      </c>
      <c r="E1969" s="2">
        <v>20.72</v>
      </c>
      <c r="F1969" s="2">
        <v>18.3</v>
      </c>
      <c r="G1969" s="2">
        <v>14.27</v>
      </c>
      <c r="H1969" s="2">
        <v>9.75</v>
      </c>
      <c r="I1969" s="2">
        <v>14.31</v>
      </c>
      <c r="J1969" s="2">
        <v>16.36</v>
      </c>
      <c r="K1969" s="2">
        <v>19.579999999999998</v>
      </c>
      <c r="L1969" s="2">
        <v>15.653749999999999</v>
      </c>
      <c r="M1969" s="2">
        <v>3.7975628933003156</v>
      </c>
      <c r="N1969" s="2">
        <v>0.2425976455034938</v>
      </c>
      <c r="O1969" t="b">
        <v>0</v>
      </c>
      <c r="P1969">
        <v>780</v>
      </c>
      <c r="Q1969" s="2">
        <v>0.23333300000000001</v>
      </c>
      <c r="R1969">
        <v>0</v>
      </c>
      <c r="S1969">
        <v>1</v>
      </c>
      <c r="T1969">
        <v>0</v>
      </c>
      <c r="U1969">
        <v>0</v>
      </c>
      <c r="V1969">
        <v>0</v>
      </c>
      <c r="W1969">
        <v>0</v>
      </c>
      <c r="X1969">
        <v>1</v>
      </c>
      <c r="Y1969">
        <v>1</v>
      </c>
      <c r="Z1969" s="2">
        <v>-0.44831799999999999</v>
      </c>
      <c r="AB1969" s="2">
        <v>-0.44831799999999999</v>
      </c>
      <c r="AC1969" s="2">
        <v>0.122137</v>
      </c>
      <c r="AF1969" s="2">
        <v>0.17241400000000001</v>
      </c>
      <c r="AH1969" s="2">
        <v>0.17241400000000001</v>
      </c>
      <c r="AI1969" s="2">
        <v>8.8817799999999996E-17</v>
      </c>
      <c r="AJ1969" s="2">
        <v>0.16666700000000001</v>
      </c>
      <c r="AK1969" s="2">
        <v>0.34782600000000002</v>
      </c>
    </row>
    <row r="1970" spans="1:37" x14ac:dyDescent="0.2">
      <c r="A1970" t="s">
        <v>2002</v>
      </c>
      <c r="B1970" t="s">
        <v>96</v>
      </c>
      <c r="C1970" t="s">
        <v>96</v>
      </c>
      <c r="D1970" s="2">
        <v>246.24</v>
      </c>
      <c r="E1970" s="2">
        <v>181.05</v>
      </c>
      <c r="F1970" s="2">
        <v>249.7</v>
      </c>
      <c r="G1970" s="2">
        <v>102.49</v>
      </c>
      <c r="H1970" s="2">
        <v>140.18</v>
      </c>
      <c r="I1970" s="2">
        <v>168.06</v>
      </c>
      <c r="J1970" s="2">
        <v>216.16</v>
      </c>
      <c r="K1970" s="2">
        <v>230.17</v>
      </c>
      <c r="L1970" s="2">
        <v>191.75625000000002</v>
      </c>
      <c r="M1970" s="2">
        <v>53.052299515935722</v>
      </c>
      <c r="N1970" s="2">
        <v>0.2766652952169002</v>
      </c>
      <c r="O1970" t="b">
        <v>0</v>
      </c>
      <c r="P1970">
        <v>321</v>
      </c>
      <c r="Q1970" s="2">
        <v>0.4</v>
      </c>
      <c r="R1970">
        <v>0</v>
      </c>
      <c r="S1970">
        <v>0</v>
      </c>
      <c r="T1970">
        <v>1</v>
      </c>
      <c r="U1970">
        <v>1</v>
      </c>
      <c r="V1970">
        <v>0</v>
      </c>
      <c r="W1970">
        <v>1</v>
      </c>
      <c r="X1970">
        <v>0</v>
      </c>
      <c r="Y1970">
        <v>1</v>
      </c>
      <c r="Z1970" s="2">
        <v>0.64998100000000003</v>
      </c>
      <c r="AA1970" s="2">
        <v>0.64998100000000003</v>
      </c>
      <c r="AC1970" s="2">
        <v>0.23841100000000001</v>
      </c>
      <c r="AD1970" s="2">
        <v>0</v>
      </c>
      <c r="AE1970" s="2">
        <v>0</v>
      </c>
      <c r="AF1970" s="2">
        <v>0.55555600000000005</v>
      </c>
      <c r="AG1970" s="2">
        <v>-0.272727</v>
      </c>
      <c r="AH1970" s="2">
        <v>0.131579</v>
      </c>
      <c r="AI1970" s="2">
        <v>0.66666700000000001</v>
      </c>
      <c r="AJ1970" s="2">
        <v>7.6923099999999994E-2</v>
      </c>
      <c r="AK1970" s="2">
        <v>0.30992700000000001</v>
      </c>
    </row>
    <row r="1971" spans="1:37" x14ac:dyDescent="0.2">
      <c r="A1971" t="s">
        <v>2003</v>
      </c>
      <c r="B1971" t="s">
        <v>96</v>
      </c>
      <c r="C1971" t="s">
        <v>96</v>
      </c>
      <c r="D1971" s="2">
        <v>19.72</v>
      </c>
      <c r="E1971" s="2">
        <v>23.88</v>
      </c>
      <c r="F1971" s="2">
        <v>18.39</v>
      </c>
      <c r="G1971" s="2">
        <v>5.7</v>
      </c>
      <c r="H1971" s="2">
        <v>27.99</v>
      </c>
      <c r="I1971" s="2">
        <v>19.47</v>
      </c>
      <c r="J1971" s="2">
        <v>20.82</v>
      </c>
      <c r="K1971" s="2">
        <v>12.87</v>
      </c>
      <c r="L1971" s="2">
        <v>18.605</v>
      </c>
      <c r="M1971" s="2">
        <v>6.7852466004244363</v>
      </c>
      <c r="N1971" s="2">
        <v>0.36470016664468885</v>
      </c>
      <c r="O1971" t="b">
        <v>0</v>
      </c>
    </row>
    <row r="1972" spans="1:37" x14ac:dyDescent="0.2">
      <c r="A1972" t="s">
        <v>2004</v>
      </c>
      <c r="B1972" t="s">
        <v>96</v>
      </c>
      <c r="C1972" t="s">
        <v>96</v>
      </c>
      <c r="D1972" s="2">
        <v>43.49</v>
      </c>
      <c r="E1972" s="2">
        <v>47.73</v>
      </c>
      <c r="F1972" s="2">
        <v>48.31</v>
      </c>
      <c r="G1972" s="2">
        <v>19.63</v>
      </c>
      <c r="H1972" s="2">
        <v>25.95</v>
      </c>
      <c r="I1972" s="2">
        <v>10.43</v>
      </c>
      <c r="J1972" s="2">
        <v>38.630000000000003</v>
      </c>
      <c r="K1972" s="2">
        <v>57.35</v>
      </c>
      <c r="L1972" s="2">
        <v>36.44</v>
      </c>
      <c r="M1972" s="2">
        <v>16.165324441090398</v>
      </c>
      <c r="N1972" s="2">
        <v>0.44361483098491766</v>
      </c>
      <c r="O1972" t="b">
        <v>1</v>
      </c>
    </row>
    <row r="1973" spans="1:37" x14ac:dyDescent="0.2">
      <c r="A1973" t="s">
        <v>2005</v>
      </c>
      <c r="B1973" t="s">
        <v>96</v>
      </c>
      <c r="C1973" t="s">
        <v>96</v>
      </c>
      <c r="D1973" s="2">
        <v>398.72</v>
      </c>
      <c r="E1973" s="2">
        <v>575.29</v>
      </c>
      <c r="F1973" s="2">
        <v>713.38</v>
      </c>
      <c r="G1973" s="2">
        <v>294.02999999999997</v>
      </c>
      <c r="H1973" s="2">
        <v>579.66</v>
      </c>
      <c r="I1973" s="2">
        <v>436.72</v>
      </c>
      <c r="J1973" s="2">
        <v>644.5</v>
      </c>
      <c r="K1973" s="2">
        <v>507.36</v>
      </c>
      <c r="L1973" s="2">
        <v>518.70749999999998</v>
      </c>
      <c r="M1973" s="2">
        <v>137.5113589853581</v>
      </c>
      <c r="N1973" s="2">
        <v>0.26510385715525242</v>
      </c>
      <c r="O1973" t="b">
        <v>0</v>
      </c>
      <c r="P1973">
        <v>171</v>
      </c>
      <c r="Q1973" s="2">
        <v>0.125</v>
      </c>
      <c r="R1973">
        <v>0</v>
      </c>
      <c r="S1973">
        <v>0</v>
      </c>
      <c r="T1973">
        <v>1</v>
      </c>
      <c r="U1973">
        <v>1</v>
      </c>
      <c r="V1973">
        <v>0</v>
      </c>
      <c r="W1973">
        <v>1</v>
      </c>
      <c r="X1973">
        <v>0</v>
      </c>
      <c r="Y1973">
        <v>1</v>
      </c>
      <c r="Z1973" s="2">
        <v>-1.16221</v>
      </c>
      <c r="AA1973" s="2">
        <v>-1.16221</v>
      </c>
      <c r="AC1973" s="2">
        <v>0</v>
      </c>
      <c r="AD1973" s="2">
        <v>0</v>
      </c>
      <c r="AG1973" s="2">
        <v>-0.42857099999999998</v>
      </c>
      <c r="AH1973" s="2">
        <v>0.131579</v>
      </c>
      <c r="AJ1973" s="2">
        <v>0</v>
      </c>
      <c r="AK1973" s="2">
        <v>-6.4073199999999997E-2</v>
      </c>
    </row>
    <row r="1974" spans="1:37" x14ac:dyDescent="0.2">
      <c r="A1974" t="s">
        <v>2006</v>
      </c>
      <c r="B1974" t="s">
        <v>96</v>
      </c>
      <c r="C1974" t="s">
        <v>96</v>
      </c>
      <c r="D1974" s="2">
        <v>9.67</v>
      </c>
      <c r="E1974" s="2">
        <v>22.28</v>
      </c>
      <c r="F1974" s="2">
        <v>10.16</v>
      </c>
      <c r="G1974" s="2">
        <v>9.3000000000000007</v>
      </c>
      <c r="H1974" s="2">
        <v>4.8499999999999996</v>
      </c>
      <c r="I1974" s="2">
        <v>5.57</v>
      </c>
      <c r="J1974" s="2">
        <v>5.0599999999999996</v>
      </c>
      <c r="K1974" s="2">
        <v>12.18</v>
      </c>
      <c r="L1974" s="2">
        <v>9.8837499999999991</v>
      </c>
      <c r="M1974" s="2">
        <v>5.6898178165662152</v>
      </c>
      <c r="N1974" s="2">
        <v>0.57567399181142942</v>
      </c>
      <c r="O1974" t="b">
        <v>0</v>
      </c>
      <c r="P1974">
        <v>783</v>
      </c>
      <c r="Q1974" s="2">
        <v>0.25833333333333303</v>
      </c>
      <c r="R1974">
        <v>0</v>
      </c>
      <c r="S1974">
        <v>2</v>
      </c>
      <c r="T1974">
        <v>1</v>
      </c>
      <c r="U1974">
        <v>1</v>
      </c>
      <c r="V1974">
        <v>0</v>
      </c>
      <c r="W1974">
        <v>1</v>
      </c>
      <c r="X1974">
        <v>2</v>
      </c>
      <c r="Y1974">
        <v>3</v>
      </c>
      <c r="Z1974" s="2">
        <v>-0.41394700000000001</v>
      </c>
      <c r="AA1974" s="2">
        <v>-1.16221</v>
      </c>
      <c r="AB1974" s="2">
        <v>0.200738</v>
      </c>
      <c r="AC1974" s="2">
        <v>9.3258066666666695E-2</v>
      </c>
      <c r="AD1974" s="2">
        <v>0.16666666666666699</v>
      </c>
      <c r="AE1974" s="2">
        <v>-1.8</v>
      </c>
      <c r="AF1974" s="2">
        <v>7.6923099999999994E-2</v>
      </c>
      <c r="AG1974" s="2">
        <v>0.2</v>
      </c>
      <c r="AH1974" s="2">
        <v>0.133883</v>
      </c>
      <c r="AI1974" s="2">
        <v>0.13333349999999999</v>
      </c>
      <c r="AJ1974" s="2">
        <v>-8.8888900000000007E-2</v>
      </c>
      <c r="AK1974" s="2">
        <v>-4.7725799999999999E-2</v>
      </c>
    </row>
    <row r="1975" spans="1:37" x14ac:dyDescent="0.2">
      <c r="A1975" t="s">
        <v>2007</v>
      </c>
      <c r="B1975" t="s">
        <v>96</v>
      </c>
      <c r="C1975" t="s">
        <v>96</v>
      </c>
      <c r="D1975" s="2">
        <v>45.54</v>
      </c>
      <c r="E1975" s="2">
        <v>83.73</v>
      </c>
      <c r="F1975" s="2">
        <v>67.150000000000006</v>
      </c>
      <c r="G1975" s="2">
        <v>44.16</v>
      </c>
      <c r="H1975" s="2">
        <v>47.29</v>
      </c>
      <c r="I1975" s="2">
        <v>54.49</v>
      </c>
      <c r="J1975" s="2">
        <v>93.17</v>
      </c>
      <c r="K1975" s="2">
        <v>54.65</v>
      </c>
      <c r="L1975" s="2">
        <v>61.272500000000001</v>
      </c>
      <c r="M1975" s="2">
        <v>18.447044478723413</v>
      </c>
      <c r="N1975" s="2">
        <v>0.30106564084578585</v>
      </c>
      <c r="O1975" t="b">
        <v>0</v>
      </c>
      <c r="P1975">
        <v>1230</v>
      </c>
      <c r="Q1975" s="2">
        <v>0.2574999</v>
      </c>
      <c r="R1975">
        <v>0</v>
      </c>
      <c r="S1975">
        <v>8</v>
      </c>
      <c r="T1975">
        <v>2</v>
      </c>
      <c r="U1975">
        <v>2</v>
      </c>
      <c r="V1975">
        <v>0</v>
      </c>
      <c r="W1975">
        <v>2</v>
      </c>
      <c r="X1975">
        <v>8</v>
      </c>
      <c r="Y1975">
        <v>10</v>
      </c>
      <c r="Z1975" s="2">
        <v>-0.54285799999999995</v>
      </c>
      <c r="AA1975" s="2">
        <v>-1.49796</v>
      </c>
      <c r="AB1975" s="2">
        <v>-0.12848699999999999</v>
      </c>
      <c r="AC1975" s="2">
        <v>0.22833600000000001</v>
      </c>
      <c r="AD1975" s="2">
        <v>-4.7619000000000002E-2</v>
      </c>
      <c r="AE1975" s="2">
        <v>9.0635833333333304E-2</v>
      </c>
      <c r="AF1975" s="2">
        <v>0.41009957142857101</v>
      </c>
      <c r="AG1975" s="2">
        <v>0.14113871428571401</v>
      </c>
      <c r="AH1975" s="2">
        <v>0.41009957142857101</v>
      </c>
      <c r="AI1975" s="2">
        <v>0.287879</v>
      </c>
      <c r="AJ1975" s="2">
        <v>0.2203175</v>
      </c>
      <c r="AK1975" s="2">
        <v>0.18793481000000001</v>
      </c>
    </row>
    <row r="1976" spans="1:37" x14ac:dyDescent="0.2">
      <c r="A1976" t="s">
        <v>2008</v>
      </c>
      <c r="B1976" t="s">
        <v>96</v>
      </c>
      <c r="C1976" t="s">
        <v>96</v>
      </c>
      <c r="D1976" s="2">
        <v>23.09</v>
      </c>
      <c r="E1976" s="2">
        <v>36.28</v>
      </c>
      <c r="F1976" s="2">
        <v>36.1</v>
      </c>
      <c r="G1976" s="2">
        <v>32.46</v>
      </c>
      <c r="H1976" s="2">
        <v>23.47</v>
      </c>
      <c r="I1976" s="2">
        <v>26.13</v>
      </c>
      <c r="J1976" s="2">
        <v>48.79</v>
      </c>
      <c r="K1976" s="2">
        <v>34.25</v>
      </c>
      <c r="L1976" s="2">
        <v>32.571249999999999</v>
      </c>
      <c r="M1976" s="2">
        <v>8.5046364455765424</v>
      </c>
      <c r="N1976" s="2">
        <v>0.26110869081096189</v>
      </c>
      <c r="O1976" t="b">
        <v>0</v>
      </c>
      <c r="P1976">
        <v>984</v>
      </c>
      <c r="Q1976" s="2">
        <v>0.53333299999999995</v>
      </c>
      <c r="R1976">
        <v>0</v>
      </c>
      <c r="S1976">
        <v>1</v>
      </c>
      <c r="T1976">
        <v>0</v>
      </c>
      <c r="U1976">
        <v>0</v>
      </c>
      <c r="V1976">
        <v>0</v>
      </c>
      <c r="W1976">
        <v>0</v>
      </c>
      <c r="X1976">
        <v>1</v>
      </c>
      <c r="Y1976">
        <v>1</v>
      </c>
      <c r="Z1976" s="2">
        <v>1.5286200000000001</v>
      </c>
      <c r="AB1976" s="2">
        <v>1.5286200000000001</v>
      </c>
      <c r="AC1976" s="2">
        <v>1</v>
      </c>
      <c r="AE1976" s="2">
        <v>1</v>
      </c>
      <c r="AF1976" s="2">
        <v>1</v>
      </c>
      <c r="AG1976" s="2">
        <v>1</v>
      </c>
      <c r="AH1976" s="2">
        <v>1</v>
      </c>
      <c r="AJ1976" s="2">
        <v>1</v>
      </c>
      <c r="AK1976" s="2">
        <v>0.68085099999999998</v>
      </c>
    </row>
    <row r="1977" spans="1:37" x14ac:dyDescent="0.2">
      <c r="A1977" t="s">
        <v>2009</v>
      </c>
      <c r="B1977" t="s">
        <v>96</v>
      </c>
      <c r="C1977" t="s">
        <v>96</v>
      </c>
      <c r="D1977" s="2">
        <v>35.93</v>
      </c>
      <c r="E1977" s="2">
        <v>51.34</v>
      </c>
      <c r="F1977" s="2">
        <v>58.89</v>
      </c>
      <c r="G1977" s="2">
        <v>17.72</v>
      </c>
      <c r="H1977" s="2">
        <v>37.35</v>
      </c>
      <c r="I1977" s="2">
        <v>27.5</v>
      </c>
      <c r="J1977" s="2">
        <v>56.3</v>
      </c>
      <c r="K1977" s="2">
        <v>39.82</v>
      </c>
      <c r="L1977" s="2">
        <v>40.606250000000003</v>
      </c>
      <c r="M1977" s="2">
        <v>14.265070164065573</v>
      </c>
      <c r="N1977" s="2">
        <v>0.35130232819000945</v>
      </c>
      <c r="O1977" t="b">
        <v>0</v>
      </c>
    </row>
    <row r="1978" spans="1:37" x14ac:dyDescent="0.2">
      <c r="A1978" t="s">
        <v>2010</v>
      </c>
      <c r="B1978" t="s">
        <v>96</v>
      </c>
      <c r="C1978" t="s">
        <v>96</v>
      </c>
      <c r="D1978" s="2">
        <v>66.56</v>
      </c>
      <c r="E1978" s="2">
        <v>114.72</v>
      </c>
      <c r="F1978" s="2">
        <v>51.11</v>
      </c>
      <c r="G1978" s="2">
        <v>122.32</v>
      </c>
      <c r="H1978" s="2">
        <v>91.18</v>
      </c>
      <c r="I1978" s="2">
        <v>133.80000000000001</v>
      </c>
      <c r="J1978" s="2">
        <v>138.55000000000001</v>
      </c>
      <c r="K1978" s="2">
        <v>85.03</v>
      </c>
      <c r="L1978" s="2">
        <v>100.40875</v>
      </c>
      <c r="M1978" s="2">
        <v>31.965217005587302</v>
      </c>
      <c r="N1978" s="2">
        <v>0.31835091070835264</v>
      </c>
      <c r="O1978" t="b">
        <v>0</v>
      </c>
      <c r="P1978">
        <v>666</v>
      </c>
      <c r="Q1978" s="2">
        <v>0.27395825000000001</v>
      </c>
      <c r="R1978">
        <v>0</v>
      </c>
      <c r="S1978">
        <v>8</v>
      </c>
      <c r="T1978">
        <v>0</v>
      </c>
      <c r="U1978">
        <v>0</v>
      </c>
      <c r="V1978">
        <v>0</v>
      </c>
      <c r="W1978">
        <v>0</v>
      </c>
      <c r="X1978">
        <v>8</v>
      </c>
      <c r="Y1978">
        <v>8</v>
      </c>
      <c r="Z1978" s="2">
        <v>-0.32786700000000002</v>
      </c>
      <c r="AB1978" s="2">
        <v>-0.32786700000000002</v>
      </c>
      <c r="AC1978" s="2">
        <v>8.9228799999999997E-2</v>
      </c>
      <c r="AD1978" s="2">
        <v>-8.3333249999999998E-2</v>
      </c>
      <c r="AE1978" s="2">
        <v>-2.53245E-2</v>
      </c>
      <c r="AF1978" s="2">
        <v>6.1063366666666702E-2</v>
      </c>
      <c r="AG1978" s="2">
        <v>-9.3506249999999999E-2</v>
      </c>
      <c r="AH1978" s="2">
        <v>6.8454742857142897E-2</v>
      </c>
      <c r="AI1978" s="2">
        <v>0.101587285714286</v>
      </c>
      <c r="AJ1978" s="2">
        <v>4.4742162500000002E-2</v>
      </c>
      <c r="AK1978" s="2">
        <v>0.13430058750000001</v>
      </c>
    </row>
    <row r="1979" spans="1:37" x14ac:dyDescent="0.2">
      <c r="A1979" t="s">
        <v>2011</v>
      </c>
      <c r="B1979" t="s">
        <v>96</v>
      </c>
      <c r="C1979" t="s">
        <v>96</v>
      </c>
      <c r="D1979" s="2">
        <v>52.81</v>
      </c>
      <c r="E1979" s="2">
        <v>79.88</v>
      </c>
      <c r="F1979" s="2">
        <v>51.15</v>
      </c>
      <c r="G1979" s="2">
        <v>67.709999999999994</v>
      </c>
      <c r="H1979" s="2">
        <v>51.77</v>
      </c>
      <c r="I1979" s="2">
        <v>59.59</v>
      </c>
      <c r="J1979" s="2">
        <v>77.63</v>
      </c>
      <c r="K1979" s="2">
        <v>49.07</v>
      </c>
      <c r="L1979" s="2">
        <v>61.201249999999995</v>
      </c>
      <c r="M1979" s="2">
        <v>12.371140884563353</v>
      </c>
      <c r="N1979" s="2">
        <v>0.20213869626132397</v>
      </c>
      <c r="O1979" t="b">
        <v>0</v>
      </c>
      <c r="P1979">
        <v>561</v>
      </c>
      <c r="Q1979" s="2">
        <v>0.18666659999999999</v>
      </c>
      <c r="R1979">
        <v>0</v>
      </c>
      <c r="S1979">
        <v>5</v>
      </c>
      <c r="T1979">
        <v>0</v>
      </c>
      <c r="U1979">
        <v>0</v>
      </c>
      <c r="V1979">
        <v>0</v>
      </c>
      <c r="W1979">
        <v>0</v>
      </c>
      <c r="X1979">
        <v>5</v>
      </c>
      <c r="Y1979">
        <v>5</v>
      </c>
      <c r="Z1979" s="2">
        <v>-1.2542599999999999</v>
      </c>
      <c r="AB1979" s="2">
        <v>-1.2542599999999999</v>
      </c>
      <c r="AC1979" s="2">
        <v>2.0257379999999998E-2</v>
      </c>
      <c r="AD1979" s="2">
        <v>-0.1666665</v>
      </c>
      <c r="AE1979" s="2">
        <v>4.7619333333333298E-2</v>
      </c>
      <c r="AF1979" s="2">
        <v>-5.0606799999999997E-3</v>
      </c>
      <c r="AG1979" s="2">
        <v>0.28571449999999998</v>
      </c>
      <c r="AH1979" s="2">
        <v>-3.9220600000000001E-2</v>
      </c>
      <c r="AI1979" s="2">
        <v>-4.4444333333333301E-2</v>
      </c>
      <c r="AJ1979" s="2">
        <v>7.7777799999999994E-2</v>
      </c>
      <c r="AK1979" s="2">
        <v>-1.8610459999999999E-2</v>
      </c>
    </row>
    <row r="1980" spans="1:37" x14ac:dyDescent="0.2">
      <c r="A1980" t="s">
        <v>2012</v>
      </c>
      <c r="B1980" t="s">
        <v>96</v>
      </c>
      <c r="C1980" t="s">
        <v>96</v>
      </c>
      <c r="D1980" s="2">
        <v>11.31</v>
      </c>
      <c r="E1980" s="2">
        <v>31.42</v>
      </c>
      <c r="F1980" s="2">
        <v>27.14</v>
      </c>
      <c r="G1980" s="2">
        <v>25.78</v>
      </c>
      <c r="H1980" s="2">
        <v>13.92</v>
      </c>
      <c r="I1980" s="2">
        <v>27.69</v>
      </c>
      <c r="J1980" s="2">
        <v>26.57</v>
      </c>
      <c r="K1980" s="2">
        <v>20.79</v>
      </c>
      <c r="L1980" s="2">
        <v>23.077500000000001</v>
      </c>
      <c r="M1980" s="2">
        <v>7.1158168891561644</v>
      </c>
      <c r="N1980" s="2">
        <v>0.30834435658785242</v>
      </c>
      <c r="O1980" t="b">
        <v>0</v>
      </c>
      <c r="P1980">
        <v>1323</v>
      </c>
      <c r="Q1980" s="2">
        <v>0.36</v>
      </c>
      <c r="R1980">
        <v>0</v>
      </c>
      <c r="S1980">
        <v>5</v>
      </c>
      <c r="T1980">
        <v>0</v>
      </c>
      <c r="U1980">
        <v>0</v>
      </c>
      <c r="V1980">
        <v>0</v>
      </c>
      <c r="W1980">
        <v>0</v>
      </c>
      <c r="X1980">
        <v>5</v>
      </c>
      <c r="Y1980">
        <v>5</v>
      </c>
      <c r="Z1980" s="2">
        <v>0.64118299999999995</v>
      </c>
      <c r="AB1980" s="2">
        <v>0.64118299999999995</v>
      </c>
      <c r="AC1980" s="2">
        <v>0.299564</v>
      </c>
      <c r="AD1980" s="2">
        <v>0.555555666666667</v>
      </c>
      <c r="AE1980" s="2">
        <v>5.1948000000000001E-2</v>
      </c>
      <c r="AF1980" s="2">
        <v>0.12620287999999999</v>
      </c>
      <c r="AG1980" s="2">
        <v>0.6</v>
      </c>
      <c r="AH1980" s="2">
        <v>0.51240048000000005</v>
      </c>
      <c r="AI1980" s="2">
        <v>0.2400002</v>
      </c>
      <c r="AJ1980" s="2">
        <v>0.18490180000000001</v>
      </c>
      <c r="AK1980" s="2">
        <v>0.35612356000000001</v>
      </c>
    </row>
    <row r="1981" spans="1:37" x14ac:dyDescent="0.2">
      <c r="A1981" t="s">
        <v>2013</v>
      </c>
      <c r="B1981" t="s">
        <v>96</v>
      </c>
      <c r="C1981" t="s">
        <v>96</v>
      </c>
      <c r="D1981" s="2">
        <v>49.59</v>
      </c>
      <c r="E1981" s="2">
        <v>92.91</v>
      </c>
      <c r="F1981" s="2">
        <v>65.86</v>
      </c>
      <c r="G1981" s="2">
        <v>89.46</v>
      </c>
      <c r="H1981" s="2">
        <v>40.369999999999997</v>
      </c>
      <c r="I1981" s="2">
        <v>59.18</v>
      </c>
      <c r="J1981" s="2">
        <v>112.22</v>
      </c>
      <c r="K1981" s="2">
        <v>104.08</v>
      </c>
      <c r="L1981" s="2">
        <v>76.708750000000009</v>
      </c>
      <c r="M1981" s="2">
        <v>26.501193739959227</v>
      </c>
      <c r="N1981" s="2">
        <v>0.34547810699508497</v>
      </c>
      <c r="O1981" t="b">
        <v>0</v>
      </c>
      <c r="P1981">
        <v>747</v>
      </c>
      <c r="Q1981" s="2">
        <v>0.17916650000000001</v>
      </c>
      <c r="R1981">
        <v>0</v>
      </c>
      <c r="S1981">
        <v>2</v>
      </c>
      <c r="T1981">
        <v>0</v>
      </c>
      <c r="U1981">
        <v>0</v>
      </c>
      <c r="V1981">
        <v>0</v>
      </c>
      <c r="W1981">
        <v>0</v>
      </c>
      <c r="X1981">
        <v>2</v>
      </c>
      <c r="Y1981">
        <v>2</v>
      </c>
      <c r="Z1981" s="2">
        <v>-1.03789</v>
      </c>
      <c r="AB1981" s="2">
        <v>-1.03789</v>
      </c>
      <c r="AC1981" s="2">
        <v>-4.7619050000000003E-2</v>
      </c>
      <c r="AD1981" s="2">
        <v>-0.1666665</v>
      </c>
      <c r="AE1981" s="2">
        <v>-0.42857099999999998</v>
      </c>
      <c r="AF1981" s="2">
        <v>0.131579</v>
      </c>
      <c r="AG1981" s="2">
        <v>-0.42857099999999998</v>
      </c>
      <c r="AH1981" s="2">
        <v>0.131579</v>
      </c>
      <c r="AJ1981" s="2">
        <v>8.3333500000000005E-2</v>
      </c>
      <c r="AK1981" s="2">
        <v>-4.0645500000000001E-3</v>
      </c>
    </row>
    <row r="1982" spans="1:37" x14ac:dyDescent="0.2">
      <c r="A1982" t="s">
        <v>2014</v>
      </c>
      <c r="B1982" t="s">
        <v>96</v>
      </c>
      <c r="C1982" t="s">
        <v>96</v>
      </c>
      <c r="D1982" s="2">
        <v>23.9</v>
      </c>
      <c r="E1982" s="2">
        <v>36.57</v>
      </c>
      <c r="F1982" s="2">
        <v>32.880000000000003</v>
      </c>
      <c r="G1982" s="2">
        <v>36.32</v>
      </c>
      <c r="H1982" s="2">
        <v>22.78</v>
      </c>
      <c r="I1982" s="2">
        <v>32.43</v>
      </c>
      <c r="J1982" s="2">
        <v>41.52</v>
      </c>
      <c r="K1982" s="2">
        <v>38.700000000000003</v>
      </c>
      <c r="L1982" s="2">
        <v>33.137500000000003</v>
      </c>
      <c r="M1982" s="2">
        <v>6.7219698430912747</v>
      </c>
      <c r="N1982" s="2">
        <v>0.20285084400124553</v>
      </c>
      <c r="O1982" t="b">
        <v>0</v>
      </c>
      <c r="P1982">
        <v>1389</v>
      </c>
      <c r="Q1982" s="2">
        <v>0.23611099999999999</v>
      </c>
      <c r="R1982">
        <v>0</v>
      </c>
      <c r="S1982">
        <v>1</v>
      </c>
      <c r="T1982">
        <v>2</v>
      </c>
      <c r="U1982">
        <v>2</v>
      </c>
      <c r="V1982">
        <v>0</v>
      </c>
      <c r="W1982">
        <v>2</v>
      </c>
      <c r="X1982">
        <v>1</v>
      </c>
      <c r="Y1982">
        <v>3</v>
      </c>
      <c r="Z1982" s="2">
        <v>-0.62771299999999997</v>
      </c>
      <c r="AA1982" s="2">
        <v>-1.49796</v>
      </c>
      <c r="AB1982" s="2">
        <v>1.0343899999999999</v>
      </c>
      <c r="AC1982" s="2">
        <v>-1.08843666666667E-2</v>
      </c>
      <c r="AD1982" s="2">
        <v>0</v>
      </c>
      <c r="AE1982" s="2">
        <v>-0.21428549999999999</v>
      </c>
      <c r="AF1982" s="2">
        <v>0.133883</v>
      </c>
      <c r="AG1982" s="2">
        <v>-0.35064899999999999</v>
      </c>
      <c r="AH1982" s="2">
        <v>-4.9817500000000001E-2</v>
      </c>
      <c r="AI1982" s="2">
        <v>1.11022E-16</v>
      </c>
      <c r="AJ1982" s="2">
        <v>-1.5873000000000002E-2</v>
      </c>
      <c r="AK1982" s="2">
        <v>-2.6761966666666699E-2</v>
      </c>
    </row>
    <row r="1983" spans="1:37" x14ac:dyDescent="0.2">
      <c r="A1983" t="s">
        <v>2015</v>
      </c>
      <c r="B1983" t="s">
        <v>96</v>
      </c>
      <c r="C1983" t="s">
        <v>96</v>
      </c>
      <c r="D1983" s="2">
        <v>9.9700000000000006</v>
      </c>
      <c r="E1983" s="2">
        <v>19.7</v>
      </c>
      <c r="F1983" s="2">
        <v>12.45</v>
      </c>
      <c r="G1983" s="2">
        <v>16.45</v>
      </c>
      <c r="H1983" s="2">
        <v>11.96</v>
      </c>
      <c r="I1983" s="2">
        <v>18.55</v>
      </c>
      <c r="J1983" s="2">
        <v>20.77</v>
      </c>
      <c r="K1983" s="2">
        <v>16.559999999999999</v>
      </c>
      <c r="L1983" s="2">
        <v>15.80125</v>
      </c>
      <c r="M1983" s="2">
        <v>3.9357425783271336</v>
      </c>
      <c r="N1983" s="2">
        <v>0.24907792600757114</v>
      </c>
      <c r="O1983" t="b">
        <v>0</v>
      </c>
    </row>
    <row r="1984" spans="1:37" x14ac:dyDescent="0.2">
      <c r="A1984" t="s">
        <v>2016</v>
      </c>
      <c r="B1984" t="s">
        <v>96</v>
      </c>
      <c r="C1984" t="s">
        <v>96</v>
      </c>
      <c r="D1984" s="2">
        <v>19.37</v>
      </c>
      <c r="E1984" s="2">
        <v>69.31</v>
      </c>
      <c r="F1984" s="2">
        <v>40.590000000000003</v>
      </c>
      <c r="G1984" s="2">
        <v>34.11</v>
      </c>
      <c r="H1984" s="2">
        <v>36.81</v>
      </c>
      <c r="I1984" s="2">
        <v>37.299999999999997</v>
      </c>
      <c r="J1984" s="2">
        <v>43.58</v>
      </c>
      <c r="K1984" s="2">
        <v>32.380000000000003</v>
      </c>
      <c r="L1984" s="2">
        <v>39.181249999999999</v>
      </c>
      <c r="M1984" s="2">
        <v>14.155752427395521</v>
      </c>
      <c r="N1984" s="2">
        <v>0.36128894375231829</v>
      </c>
      <c r="O1984" t="b">
        <v>0</v>
      </c>
      <c r="P1984">
        <v>852</v>
      </c>
      <c r="Q1984" s="2">
        <v>0.17499999999999999</v>
      </c>
      <c r="R1984">
        <v>0</v>
      </c>
      <c r="S1984">
        <v>4</v>
      </c>
      <c r="T1984">
        <v>0</v>
      </c>
      <c r="U1984">
        <v>0</v>
      </c>
      <c r="V1984">
        <v>0</v>
      </c>
      <c r="W1984">
        <v>0</v>
      </c>
      <c r="X1984">
        <v>4</v>
      </c>
      <c r="Y1984">
        <v>4</v>
      </c>
      <c r="Z1984" s="2">
        <v>-1.31182</v>
      </c>
      <c r="AB1984" s="2">
        <v>-1.31182</v>
      </c>
      <c r="AC1984" s="2">
        <v>7.3259875000000002E-2</v>
      </c>
      <c r="AD1984" s="2">
        <v>0</v>
      </c>
      <c r="AE1984" s="2">
        <v>8.5714499999999999E-2</v>
      </c>
      <c r="AF1984" s="2">
        <v>6.9279733333333302E-2</v>
      </c>
      <c r="AG1984" s="2">
        <v>8.5714499999999999E-2</v>
      </c>
      <c r="AH1984" s="2">
        <v>-0.13618240000000001</v>
      </c>
      <c r="AI1984" s="2">
        <v>8.8888999999999996E-2</v>
      </c>
      <c r="AJ1984" s="2">
        <v>-1.6666674999999999E-2</v>
      </c>
      <c r="AK1984" s="2">
        <v>9.1742249999999994E-3</v>
      </c>
    </row>
    <row r="1985" spans="1:37" x14ac:dyDescent="0.2">
      <c r="A1985" t="s">
        <v>2017</v>
      </c>
      <c r="B1985" t="s">
        <v>96</v>
      </c>
      <c r="C1985" t="s">
        <v>96</v>
      </c>
      <c r="D1985" s="2">
        <v>26.65</v>
      </c>
      <c r="E1985" s="2">
        <v>39.39</v>
      </c>
      <c r="F1985" s="2">
        <v>42.64</v>
      </c>
      <c r="G1985" s="2">
        <v>25.5</v>
      </c>
      <c r="H1985" s="2">
        <v>29.79</v>
      </c>
      <c r="I1985" s="2">
        <v>25.11</v>
      </c>
      <c r="J1985" s="2">
        <v>53.55</v>
      </c>
      <c r="K1985" s="2">
        <v>25.93</v>
      </c>
      <c r="L1985" s="2">
        <v>33.57</v>
      </c>
      <c r="M1985" s="2">
        <v>10.50563522251613</v>
      </c>
      <c r="N1985" s="2">
        <v>0.312947132038014</v>
      </c>
      <c r="O1985" t="b">
        <v>0</v>
      </c>
      <c r="P1985">
        <v>729</v>
      </c>
      <c r="Q1985" s="2">
        <v>0.26388866666666699</v>
      </c>
      <c r="R1985">
        <v>0</v>
      </c>
      <c r="S1985">
        <v>2</v>
      </c>
      <c r="T1985">
        <v>1</v>
      </c>
      <c r="U1985">
        <v>1</v>
      </c>
      <c r="V1985">
        <v>0</v>
      </c>
      <c r="W1985">
        <v>1</v>
      </c>
      <c r="X1985">
        <v>2</v>
      </c>
      <c r="Y1985">
        <v>3</v>
      </c>
      <c r="Z1985" s="2">
        <v>-0.36050599999999999</v>
      </c>
      <c r="AA1985" s="2">
        <v>0.155746</v>
      </c>
      <c r="AB1985" s="2">
        <v>-0.57782999999999995</v>
      </c>
      <c r="AC1985" s="2">
        <v>-0.370151333333333</v>
      </c>
      <c r="AD1985" s="2">
        <v>0</v>
      </c>
      <c r="AE1985" s="2">
        <v>-0.42857099999999998</v>
      </c>
      <c r="AF1985" s="2">
        <v>-0.31486900000000001</v>
      </c>
      <c r="AH1985" s="2">
        <v>-0.16538459999999999</v>
      </c>
      <c r="AI1985" s="2">
        <v>-0.8</v>
      </c>
      <c r="AJ1985" s="2">
        <v>-0.11428566666666699</v>
      </c>
      <c r="AK1985" s="2">
        <v>-2.6703333333333301E-3</v>
      </c>
    </row>
    <row r="1986" spans="1:37" x14ac:dyDescent="0.2">
      <c r="A1986" t="s">
        <v>2018</v>
      </c>
      <c r="B1986" t="s">
        <v>96</v>
      </c>
      <c r="C1986" t="s">
        <v>96</v>
      </c>
      <c r="D1986" s="2">
        <v>66.430000000000007</v>
      </c>
      <c r="E1986" s="2">
        <v>83.68</v>
      </c>
      <c r="F1986" s="2">
        <v>85.23</v>
      </c>
      <c r="G1986" s="2">
        <v>81.459999999999994</v>
      </c>
      <c r="H1986" s="2">
        <v>71.38</v>
      </c>
      <c r="I1986" s="2">
        <v>95.88</v>
      </c>
      <c r="J1986" s="2">
        <v>72.989999999999995</v>
      </c>
      <c r="K1986" s="2">
        <v>57.89</v>
      </c>
      <c r="L1986" s="2">
        <v>76.867499999999993</v>
      </c>
      <c r="M1986" s="2">
        <v>12.03057028692205</v>
      </c>
      <c r="N1986" s="2">
        <v>0.15651049256086189</v>
      </c>
      <c r="O1986" t="b">
        <v>0</v>
      </c>
      <c r="P1986">
        <v>315</v>
      </c>
      <c r="Q1986" s="2">
        <v>0.53333299999999995</v>
      </c>
      <c r="R1986">
        <v>0</v>
      </c>
      <c r="S1986">
        <v>1</v>
      </c>
      <c r="T1986">
        <v>0</v>
      </c>
      <c r="U1986">
        <v>0</v>
      </c>
      <c r="V1986">
        <v>0</v>
      </c>
      <c r="W1986">
        <v>0</v>
      </c>
      <c r="X1986">
        <v>1</v>
      </c>
      <c r="Y1986">
        <v>1</v>
      </c>
      <c r="Z1986" s="2">
        <v>1.5286200000000001</v>
      </c>
      <c r="AB1986" s="2">
        <v>1.5286200000000001</v>
      </c>
      <c r="AC1986" s="2">
        <v>-0.53333299999999995</v>
      </c>
      <c r="AD1986" s="2">
        <v>-0.5</v>
      </c>
      <c r="AE1986" s="2">
        <v>0</v>
      </c>
      <c r="AF1986" s="2">
        <v>-0.28089900000000001</v>
      </c>
      <c r="AG1986" s="2">
        <v>-1.8</v>
      </c>
      <c r="AH1986" s="2">
        <v>-0.56818199999999996</v>
      </c>
      <c r="AI1986" s="2">
        <v>-0.8</v>
      </c>
      <c r="AJ1986" s="2">
        <v>-0.16666700000000001</v>
      </c>
      <c r="AK1986" s="2">
        <v>-0.17977499999999999</v>
      </c>
    </row>
    <row r="1987" spans="1:37" x14ac:dyDescent="0.2">
      <c r="A1987" t="s">
        <v>2019</v>
      </c>
      <c r="B1987" t="s">
        <v>96</v>
      </c>
      <c r="C1987" t="s">
        <v>96</v>
      </c>
      <c r="D1987" s="2">
        <v>17.670000000000002</v>
      </c>
      <c r="E1987" s="2">
        <v>14.53</v>
      </c>
      <c r="F1987" s="2">
        <v>20.12</v>
      </c>
      <c r="G1987" s="2">
        <v>14.63</v>
      </c>
      <c r="H1987" s="2">
        <v>13.79</v>
      </c>
      <c r="I1987" s="2">
        <v>13.79</v>
      </c>
      <c r="J1987" s="2">
        <v>21.1</v>
      </c>
      <c r="K1987" s="2">
        <v>21.67</v>
      </c>
      <c r="L1987" s="2">
        <v>17.162500000000001</v>
      </c>
      <c r="M1987" s="2">
        <v>3.3999359237659554</v>
      </c>
      <c r="N1987" s="2">
        <v>0.19810260298709134</v>
      </c>
      <c r="O1987" t="b">
        <v>0</v>
      </c>
      <c r="P1987">
        <v>927</v>
      </c>
      <c r="Q1987" s="2">
        <v>0.21428557142857099</v>
      </c>
      <c r="R1987">
        <v>1</v>
      </c>
      <c r="S1987">
        <v>4</v>
      </c>
      <c r="T1987">
        <v>2</v>
      </c>
      <c r="U1987">
        <v>2</v>
      </c>
      <c r="V1987">
        <v>1</v>
      </c>
      <c r="W1987">
        <v>3</v>
      </c>
      <c r="X1987">
        <v>4</v>
      </c>
      <c r="Y1987">
        <v>7</v>
      </c>
      <c r="Z1987" s="2">
        <v>-1.01814</v>
      </c>
      <c r="AA1987" s="2">
        <v>-1.34917</v>
      </c>
      <c r="AB1987" s="2">
        <v>-0.48997800000000002</v>
      </c>
      <c r="AC1987" s="2">
        <v>-3.1951585714285698E-2</v>
      </c>
      <c r="AD1987" s="2">
        <v>-3.3333250000000002E-2</v>
      </c>
      <c r="AE1987" s="2">
        <v>-0.12781933333333301</v>
      </c>
      <c r="AF1987" s="2">
        <v>1.1175566666666701E-2</v>
      </c>
      <c r="AG1987" s="2">
        <v>-0.42857099999999998</v>
      </c>
      <c r="AH1987" s="2">
        <v>6.6832233333333296E-2</v>
      </c>
      <c r="AI1987" s="2">
        <v>-8.8888999999999996E-2</v>
      </c>
      <c r="AJ1987" s="2">
        <v>2.3809571428571399E-2</v>
      </c>
      <c r="AK1987" s="2">
        <v>6.6054957142857099E-2</v>
      </c>
    </row>
    <row r="1988" spans="1:37" x14ac:dyDescent="0.2">
      <c r="A1988" t="s">
        <v>2020</v>
      </c>
      <c r="B1988" t="s">
        <v>96</v>
      </c>
      <c r="C1988" t="s">
        <v>96</v>
      </c>
      <c r="D1988" s="2">
        <v>34.35</v>
      </c>
      <c r="E1988" s="2">
        <v>45.23</v>
      </c>
      <c r="F1988" s="2">
        <v>44.05</v>
      </c>
      <c r="G1988" s="2">
        <v>20.22</v>
      </c>
      <c r="H1988" s="2">
        <v>44.23</v>
      </c>
      <c r="I1988" s="2">
        <v>25.38</v>
      </c>
      <c r="J1988" s="2">
        <v>35.24</v>
      </c>
      <c r="K1988" s="2">
        <v>25.67</v>
      </c>
      <c r="L1988" s="2">
        <v>34.296250000000001</v>
      </c>
      <c r="M1988" s="2">
        <v>9.7563751135932986</v>
      </c>
      <c r="N1988" s="2">
        <v>0.28447352446968105</v>
      </c>
      <c r="O1988" t="b">
        <v>0</v>
      </c>
      <c r="P1988">
        <v>648</v>
      </c>
      <c r="Q1988" s="2">
        <v>0.408333</v>
      </c>
      <c r="R1988">
        <v>0</v>
      </c>
      <c r="S1988">
        <v>3</v>
      </c>
      <c r="T1988">
        <v>0</v>
      </c>
      <c r="U1988">
        <v>0</v>
      </c>
      <c r="V1988">
        <v>0</v>
      </c>
      <c r="W1988">
        <v>0</v>
      </c>
      <c r="X1988">
        <v>3</v>
      </c>
      <c r="Y1988">
        <v>3</v>
      </c>
      <c r="Z1988" s="2">
        <v>1.0289699999999999</v>
      </c>
      <c r="AB1988" s="2">
        <v>1.0289699999999999</v>
      </c>
      <c r="AC1988" s="2">
        <v>0.116375666666667</v>
      </c>
      <c r="AD1988" s="2">
        <v>0.33333333333333298</v>
      </c>
      <c r="AE1988" s="2">
        <v>0.6</v>
      </c>
      <c r="AF1988" s="2">
        <v>0.27685673333333299</v>
      </c>
      <c r="AG1988" s="2">
        <v>-0.14285700000000001</v>
      </c>
      <c r="AH1988" s="2">
        <v>-4.4207000000000003E-2</v>
      </c>
      <c r="AI1988" s="2">
        <v>-0.19393933333333299</v>
      </c>
      <c r="AJ1988" s="2">
        <v>4.7619000000000002E-2</v>
      </c>
      <c r="AK1988" s="2">
        <v>5.05877666666667E-2</v>
      </c>
    </row>
    <row r="1989" spans="1:37" x14ac:dyDescent="0.2">
      <c r="A1989" t="s">
        <v>2021</v>
      </c>
      <c r="B1989" t="s">
        <v>96</v>
      </c>
      <c r="C1989" t="s">
        <v>96</v>
      </c>
      <c r="D1989" s="2">
        <v>29.69</v>
      </c>
      <c r="E1989" s="2">
        <v>44.6</v>
      </c>
      <c r="F1989" s="2">
        <v>26.47</v>
      </c>
      <c r="G1989" s="2">
        <v>38.049999999999997</v>
      </c>
      <c r="H1989" s="2">
        <v>25.01</v>
      </c>
      <c r="I1989" s="2">
        <v>35.74</v>
      </c>
      <c r="J1989" s="2">
        <v>35.729999999999997</v>
      </c>
      <c r="K1989" s="2">
        <v>38.54</v>
      </c>
      <c r="L1989" s="2">
        <v>34.228749999999998</v>
      </c>
      <c r="M1989" s="2">
        <v>6.6662592583847289</v>
      </c>
      <c r="N1989" s="2">
        <v>0.19475614091618096</v>
      </c>
      <c r="O1989" t="b">
        <v>0</v>
      </c>
      <c r="P1989">
        <v>1425</v>
      </c>
      <c r="Q1989" s="2">
        <v>0.17870366666666701</v>
      </c>
      <c r="R1989">
        <v>0</v>
      </c>
      <c r="S1989">
        <v>6</v>
      </c>
      <c r="T1989">
        <v>3</v>
      </c>
      <c r="U1989">
        <v>3</v>
      </c>
      <c r="V1989">
        <v>0</v>
      </c>
      <c r="W1989">
        <v>3</v>
      </c>
      <c r="X1989">
        <v>6</v>
      </c>
      <c r="Y1989">
        <v>9</v>
      </c>
      <c r="Z1989" s="2">
        <v>-1.4948600000000001</v>
      </c>
      <c r="AA1989" s="2">
        <v>-0.49410900000000002</v>
      </c>
      <c r="AB1989" s="2">
        <v>-1.7981</v>
      </c>
      <c r="AC1989" s="2">
        <v>0.21983875</v>
      </c>
      <c r="AD1989" s="2">
        <v>0</v>
      </c>
      <c r="AE1989" s="2">
        <v>0.28311700000000001</v>
      </c>
      <c r="AF1989" s="2">
        <v>-1.47308666666667E-2</v>
      </c>
      <c r="AG1989" s="2">
        <v>0.21428587499999999</v>
      </c>
      <c r="AH1989" s="2">
        <v>0.10009125000000001</v>
      </c>
      <c r="AI1989" s="2">
        <v>0.19259299999999999</v>
      </c>
      <c r="AJ1989" s="2">
        <v>1.7265444444444399E-2</v>
      </c>
      <c r="AK1989" s="2">
        <v>-3.8811711111111098E-2</v>
      </c>
    </row>
    <row r="1990" spans="1:37" x14ac:dyDescent="0.2">
      <c r="A1990" t="s">
        <v>2022</v>
      </c>
      <c r="B1990" t="s">
        <v>96</v>
      </c>
      <c r="C1990" t="s">
        <v>96</v>
      </c>
      <c r="D1990" s="2">
        <v>130.4</v>
      </c>
      <c r="E1990" s="2">
        <v>108.92</v>
      </c>
      <c r="F1990" s="2">
        <v>132.44999999999999</v>
      </c>
      <c r="G1990" s="2">
        <v>74.099999999999994</v>
      </c>
      <c r="H1990" s="2">
        <v>126.1</v>
      </c>
      <c r="I1990" s="2">
        <v>120.45</v>
      </c>
      <c r="J1990" s="2">
        <v>292.82</v>
      </c>
      <c r="K1990" s="2">
        <v>195.09</v>
      </c>
      <c r="L1990" s="2">
        <v>147.54124999999999</v>
      </c>
      <c r="M1990" s="2">
        <v>67.577731209009571</v>
      </c>
      <c r="N1990" s="2">
        <v>0.45802601786964375</v>
      </c>
      <c r="O1990" t="b">
        <v>0</v>
      </c>
      <c r="P1990">
        <v>3801</v>
      </c>
      <c r="Q1990" s="2">
        <v>0.24294861538461501</v>
      </c>
      <c r="R1990">
        <v>0</v>
      </c>
      <c r="S1990">
        <v>11</v>
      </c>
      <c r="T1990">
        <v>2</v>
      </c>
      <c r="U1990">
        <v>2</v>
      </c>
      <c r="V1990">
        <v>0</v>
      </c>
      <c r="W1990">
        <v>2</v>
      </c>
      <c r="X1990">
        <v>11</v>
      </c>
      <c r="Y1990">
        <v>13</v>
      </c>
      <c r="Z1990" s="2">
        <v>-0.74756</v>
      </c>
      <c r="AA1990" s="2">
        <v>-1.03789</v>
      </c>
      <c r="AB1990" s="2">
        <v>-0.58696099999999996</v>
      </c>
      <c r="AC1990" s="2">
        <v>0.139885861538462</v>
      </c>
      <c r="AD1990" s="2">
        <v>1.8518555555555601E-2</v>
      </c>
      <c r="AE1990" s="2">
        <v>-3.5844000000000001E-2</v>
      </c>
      <c r="AF1990" s="2">
        <v>0.164962672727273</v>
      </c>
      <c r="AG1990" s="2">
        <v>0.328731</v>
      </c>
      <c r="AH1990" s="2">
        <v>0.27324857499999999</v>
      </c>
      <c r="AI1990" s="2">
        <v>-4.7863166666666603E-2</v>
      </c>
      <c r="AJ1990" s="2">
        <v>0.146275923076923</v>
      </c>
      <c r="AK1990" s="2">
        <v>8.6623976923076898E-2</v>
      </c>
    </row>
    <row r="1991" spans="1:37" x14ac:dyDescent="0.2">
      <c r="A1991" t="s">
        <v>2023</v>
      </c>
      <c r="B1991" t="s">
        <v>96</v>
      </c>
      <c r="C1991" t="s">
        <v>96</v>
      </c>
      <c r="D1991" s="2">
        <v>44.44</v>
      </c>
      <c r="E1991" s="2">
        <v>54.28</v>
      </c>
      <c r="F1991" s="2">
        <v>70.92</v>
      </c>
      <c r="G1991" s="2">
        <v>17.62</v>
      </c>
      <c r="H1991" s="2">
        <v>33.729999999999997</v>
      </c>
      <c r="I1991" s="2">
        <v>23.65</v>
      </c>
      <c r="J1991" s="2">
        <v>32.4</v>
      </c>
      <c r="K1991" s="2">
        <v>36.89</v>
      </c>
      <c r="L1991" s="2">
        <v>39.241249999999994</v>
      </c>
      <c r="M1991" s="2">
        <v>17.113088923394315</v>
      </c>
      <c r="N1991" s="2">
        <v>0.43609948519464387</v>
      </c>
      <c r="O1991" t="b">
        <v>0</v>
      </c>
      <c r="P1991">
        <v>2583</v>
      </c>
      <c r="Q1991" s="2">
        <v>0.31150776190476198</v>
      </c>
      <c r="R1991">
        <v>0</v>
      </c>
      <c r="S1991">
        <v>14</v>
      </c>
      <c r="T1991">
        <v>7</v>
      </c>
      <c r="U1991">
        <v>7</v>
      </c>
      <c r="V1991">
        <v>0</v>
      </c>
      <c r="W1991">
        <v>7</v>
      </c>
      <c r="X1991">
        <v>14</v>
      </c>
      <c r="Y1991">
        <v>21</v>
      </c>
      <c r="Z1991" s="2">
        <v>0.135907</v>
      </c>
      <c r="AA1991" s="2">
        <v>0.51295999999999997</v>
      </c>
      <c r="AB1991" s="2">
        <v>-8.6749099999999996E-2</v>
      </c>
      <c r="AC1991" s="2">
        <v>0.32215780952381001</v>
      </c>
      <c r="AD1991" s="2">
        <v>9.0909090909090898E-2</v>
      </c>
      <c r="AE1991" s="2">
        <v>0.51664864285714296</v>
      </c>
      <c r="AF1991" s="2">
        <v>0.31900453333333301</v>
      </c>
      <c r="AG1991" s="2">
        <v>0.33333333333333298</v>
      </c>
      <c r="AH1991" s="2">
        <v>0.3419482875</v>
      </c>
      <c r="AI1991" s="2">
        <v>-1.01010909090909E-2</v>
      </c>
      <c r="AJ1991" s="2">
        <v>0.287294142857143</v>
      </c>
      <c r="AK1991" s="2">
        <v>0.123645371428571</v>
      </c>
    </row>
    <row r="1992" spans="1:37" x14ac:dyDescent="0.2">
      <c r="A1992" t="s">
        <v>2024</v>
      </c>
      <c r="B1992" t="s">
        <v>96</v>
      </c>
      <c r="C1992" t="s">
        <v>96</v>
      </c>
      <c r="D1992" s="2">
        <v>17.09</v>
      </c>
      <c r="E1992" s="2">
        <v>6.72</v>
      </c>
      <c r="F1992" s="2">
        <v>12.39</v>
      </c>
      <c r="G1992" s="2">
        <v>10.16</v>
      </c>
      <c r="H1992" s="2">
        <v>13.79</v>
      </c>
      <c r="I1992" s="2">
        <v>15.34</v>
      </c>
      <c r="J1992" s="2">
        <v>11</v>
      </c>
      <c r="K1992" s="2">
        <v>20.22</v>
      </c>
      <c r="L1992" s="2">
        <v>13.338749999999999</v>
      </c>
      <c r="M1992" s="2">
        <v>4.2411973966254966</v>
      </c>
      <c r="N1992" s="2">
        <v>0.31796063323965867</v>
      </c>
      <c r="O1992" t="b">
        <v>0</v>
      </c>
      <c r="P1992">
        <v>1260</v>
      </c>
      <c r="Q1992" s="2">
        <v>0.22083325000000001</v>
      </c>
      <c r="R1992">
        <v>0</v>
      </c>
      <c r="S1992">
        <v>4</v>
      </c>
      <c r="T1992">
        <v>0</v>
      </c>
      <c r="U1992">
        <v>0</v>
      </c>
      <c r="V1992">
        <v>0</v>
      </c>
      <c r="W1992">
        <v>0</v>
      </c>
      <c r="X1992">
        <v>4</v>
      </c>
      <c r="Y1992">
        <v>4</v>
      </c>
      <c r="Z1992" s="2">
        <v>-0.83601599999999998</v>
      </c>
      <c r="AB1992" s="2">
        <v>-0.83601599999999998</v>
      </c>
      <c r="AC1992" s="2">
        <v>0.3032475</v>
      </c>
      <c r="AD1992" s="2">
        <v>0</v>
      </c>
      <c r="AE1992" s="2">
        <v>0.25714300000000001</v>
      </c>
      <c r="AF1992" s="2">
        <v>0.198927733333333</v>
      </c>
      <c r="AG1992" s="2">
        <v>0.6</v>
      </c>
      <c r="AH1992" s="2">
        <v>0.23260210000000001</v>
      </c>
      <c r="AI1992" s="2">
        <v>0.37037033333333302</v>
      </c>
      <c r="AJ1992" s="2">
        <v>0.1458335</v>
      </c>
      <c r="AK1992" s="2">
        <v>0.1118659</v>
      </c>
    </row>
    <row r="1993" spans="1:37" x14ac:dyDescent="0.2">
      <c r="A1993" t="s">
        <v>2025</v>
      </c>
      <c r="B1993" t="s">
        <v>96</v>
      </c>
      <c r="C1993" t="s">
        <v>96</v>
      </c>
      <c r="D1993" s="2">
        <v>39.67</v>
      </c>
      <c r="E1993" s="2">
        <v>21.82</v>
      </c>
      <c r="F1993" s="2">
        <v>27.46</v>
      </c>
      <c r="G1993" s="2">
        <v>22.13</v>
      </c>
      <c r="H1993" s="2">
        <v>26</v>
      </c>
      <c r="I1993" s="2">
        <v>30.89</v>
      </c>
      <c r="J1993" s="2">
        <v>42.71</v>
      </c>
      <c r="K1993" s="2">
        <v>43.66</v>
      </c>
      <c r="L1993" s="2">
        <v>31.792499999999997</v>
      </c>
      <c r="M1993" s="2">
        <v>9.0082275884723533</v>
      </c>
      <c r="N1993" s="2">
        <v>0.28334442363678081</v>
      </c>
      <c r="O1993" t="b">
        <v>0</v>
      </c>
      <c r="P1993">
        <v>507</v>
      </c>
      <c r="Q1993" s="2">
        <v>0.15656566666666699</v>
      </c>
      <c r="R1993">
        <v>0</v>
      </c>
      <c r="S1993">
        <v>1</v>
      </c>
      <c r="T1993">
        <v>2</v>
      </c>
      <c r="U1993">
        <v>2</v>
      </c>
      <c r="V1993">
        <v>0</v>
      </c>
      <c r="W1993">
        <v>2</v>
      </c>
      <c r="X1993">
        <v>1</v>
      </c>
      <c r="Y1993">
        <v>3</v>
      </c>
      <c r="Z1993" s="2">
        <v>-0.60928700000000002</v>
      </c>
      <c r="AA1993" s="2">
        <v>-0.60928700000000002</v>
      </c>
      <c r="AG1993" s="2">
        <v>-0.42857099999999998</v>
      </c>
      <c r="AH1993" s="2">
        <v>-0.16368389999999999</v>
      </c>
      <c r="AI1993" s="2">
        <v>-0.4</v>
      </c>
      <c r="AJ1993" s="2">
        <v>-0.1387275</v>
      </c>
      <c r="AK1993" s="2">
        <v>-0.1</v>
      </c>
    </row>
    <row r="1994" spans="1:37" x14ac:dyDescent="0.2">
      <c r="A1994" t="s">
        <v>2026</v>
      </c>
      <c r="B1994" t="s">
        <v>96</v>
      </c>
      <c r="C1994" t="s">
        <v>96</v>
      </c>
      <c r="D1994" s="2">
        <v>18.64</v>
      </c>
      <c r="E1994" s="2">
        <v>19.670000000000002</v>
      </c>
      <c r="F1994" s="2">
        <v>28.72</v>
      </c>
      <c r="G1994" s="2">
        <v>24.66</v>
      </c>
      <c r="H1994" s="2">
        <v>18.47</v>
      </c>
      <c r="I1994" s="2">
        <v>27.61</v>
      </c>
      <c r="J1994" s="2">
        <v>34.03</v>
      </c>
      <c r="K1994" s="2">
        <v>7.87</v>
      </c>
      <c r="L1994" s="2">
        <v>22.458749999999998</v>
      </c>
      <c r="M1994" s="2">
        <v>8.0673919267629444</v>
      </c>
      <c r="N1994" s="2">
        <v>0.35920930268883822</v>
      </c>
      <c r="O1994" t="b">
        <v>0</v>
      </c>
    </row>
    <row r="1995" spans="1:37" x14ac:dyDescent="0.2">
      <c r="A1995" t="s">
        <v>2027</v>
      </c>
      <c r="B1995" t="s">
        <v>96</v>
      </c>
      <c r="C1995" t="s">
        <v>96</v>
      </c>
      <c r="D1995" s="2">
        <v>22.02</v>
      </c>
      <c r="E1995" s="2">
        <v>47.71</v>
      </c>
      <c r="F1995" s="2">
        <v>33.659999999999997</v>
      </c>
      <c r="G1995" s="2">
        <v>36.89</v>
      </c>
      <c r="H1995" s="2">
        <v>48.2</v>
      </c>
      <c r="I1995" s="2">
        <v>34.07</v>
      </c>
      <c r="J1995" s="2">
        <v>48.51</v>
      </c>
      <c r="K1995" s="2">
        <v>17.71</v>
      </c>
      <c r="L1995" s="2">
        <v>36.096249999999998</v>
      </c>
      <c r="M1995" s="2">
        <v>11.84632063131841</v>
      </c>
      <c r="N1995" s="2">
        <v>0.32818701752449103</v>
      </c>
      <c r="O1995" t="b">
        <v>0</v>
      </c>
      <c r="P1995">
        <v>1062</v>
      </c>
      <c r="Q1995" s="2">
        <v>0.161111</v>
      </c>
      <c r="R1995">
        <v>0</v>
      </c>
      <c r="S1995">
        <v>3</v>
      </c>
      <c r="T1995">
        <v>0</v>
      </c>
      <c r="U1995">
        <v>0</v>
      </c>
      <c r="V1995">
        <v>0</v>
      </c>
      <c r="W1995">
        <v>0</v>
      </c>
      <c r="X1995">
        <v>3</v>
      </c>
      <c r="Y1995">
        <v>3</v>
      </c>
      <c r="Z1995" s="2">
        <v>-1.34917</v>
      </c>
      <c r="AB1995" s="2">
        <v>-1.34917</v>
      </c>
      <c r="AC1995" s="2">
        <v>0.36601333333333302</v>
      </c>
      <c r="AD1995" s="2">
        <v>0</v>
      </c>
      <c r="AE1995" s="2">
        <v>0.6</v>
      </c>
      <c r="AG1995" s="2">
        <v>6.6666666666666693E-2</v>
      </c>
      <c r="AH1995" s="2">
        <v>0.25</v>
      </c>
      <c r="AI1995" s="2">
        <v>0.66666700000000001</v>
      </c>
      <c r="AJ1995" s="2">
        <v>0</v>
      </c>
      <c r="AK1995" s="2">
        <v>-8.6740466666666696E-2</v>
      </c>
    </row>
    <row r="1996" spans="1:37" x14ac:dyDescent="0.2">
      <c r="A1996" t="s">
        <v>2028</v>
      </c>
      <c r="B1996" t="s">
        <v>96</v>
      </c>
      <c r="C1996" t="s">
        <v>96</v>
      </c>
      <c r="D1996" s="2">
        <v>1817.13</v>
      </c>
      <c r="E1996" s="2">
        <v>2738.78</v>
      </c>
      <c r="F1996" s="2">
        <v>1898.82</v>
      </c>
      <c r="G1996" s="2">
        <v>2278.21</v>
      </c>
      <c r="H1996" s="2">
        <v>1320.99</v>
      </c>
      <c r="I1996" s="2">
        <v>2043.6</v>
      </c>
      <c r="J1996" s="2">
        <v>2245.79</v>
      </c>
      <c r="K1996" s="2">
        <v>1014.56</v>
      </c>
      <c r="L1996" s="2">
        <v>1919.7349999999999</v>
      </c>
      <c r="M1996" s="2">
        <v>548.99857114047825</v>
      </c>
      <c r="N1996" s="2">
        <v>0.28597622647942467</v>
      </c>
      <c r="O1996" t="b">
        <v>0</v>
      </c>
      <c r="P1996">
        <v>246</v>
      </c>
      <c r="Q1996" s="2">
        <v>0.125</v>
      </c>
      <c r="R1996">
        <v>0</v>
      </c>
      <c r="S1996">
        <v>1</v>
      </c>
      <c r="T1996">
        <v>0</v>
      </c>
      <c r="U1996">
        <v>0</v>
      </c>
      <c r="V1996">
        <v>0</v>
      </c>
      <c r="W1996">
        <v>0</v>
      </c>
      <c r="X1996">
        <v>1</v>
      </c>
      <c r="Y1996">
        <v>1</v>
      </c>
      <c r="Z1996" s="2">
        <v>-1.16221</v>
      </c>
      <c r="AB1996" s="2">
        <v>-1.16221</v>
      </c>
      <c r="AC1996" s="2">
        <v>-0.21052599999999999</v>
      </c>
      <c r="AF1996" s="2">
        <v>-9.6153799999999998E-2</v>
      </c>
      <c r="AH1996" s="2">
        <v>-9.6153799999999998E-2</v>
      </c>
      <c r="AI1996" s="2">
        <v>-0.4</v>
      </c>
      <c r="AJ1996" s="2">
        <v>0</v>
      </c>
      <c r="AK1996" s="2">
        <v>9.8939899999999997E-2</v>
      </c>
    </row>
    <row r="1997" spans="1:37" x14ac:dyDescent="0.2">
      <c r="A1997" t="s">
        <v>2029</v>
      </c>
      <c r="B1997" t="s">
        <v>96</v>
      </c>
      <c r="C1997" t="s">
        <v>96</v>
      </c>
      <c r="D1997" s="2">
        <v>56.07</v>
      </c>
      <c r="E1997" s="2">
        <v>26.98</v>
      </c>
      <c r="F1997" s="2">
        <v>7.96</v>
      </c>
      <c r="G1997" s="2">
        <v>112.28</v>
      </c>
      <c r="H1997" s="2">
        <v>116.56</v>
      </c>
      <c r="I1997" s="2">
        <v>150.77000000000001</v>
      </c>
      <c r="J1997" s="2">
        <v>104.63</v>
      </c>
      <c r="K1997" s="2">
        <v>70.2</v>
      </c>
      <c r="L1997" s="2">
        <v>80.681250000000006</v>
      </c>
      <c r="M1997" s="2">
        <v>48.784534855540322</v>
      </c>
      <c r="N1997" s="2">
        <v>0.60465764791125964</v>
      </c>
      <c r="O1997" t="b">
        <v>1</v>
      </c>
      <c r="P1997">
        <v>360</v>
      </c>
      <c r="Q1997" s="2">
        <v>0.23484849999999999</v>
      </c>
      <c r="R1997">
        <v>0</v>
      </c>
      <c r="S1997">
        <v>6</v>
      </c>
      <c r="T1997">
        <v>0</v>
      </c>
      <c r="U1997">
        <v>0</v>
      </c>
      <c r="V1997">
        <v>0</v>
      </c>
      <c r="W1997">
        <v>0</v>
      </c>
      <c r="X1997">
        <v>6</v>
      </c>
      <c r="Y1997">
        <v>6</v>
      </c>
      <c r="Z1997" s="2">
        <v>-0.81478499999999998</v>
      </c>
      <c r="AB1997" s="2">
        <v>-0.81478499999999998</v>
      </c>
      <c r="AG1997" s="2">
        <v>-0.85714274999999995</v>
      </c>
      <c r="AH1997" s="2">
        <v>0.114878566666667</v>
      </c>
      <c r="AI1997" s="2">
        <v>-0.4</v>
      </c>
      <c r="AJ1997" s="2">
        <v>0.18619649999999999</v>
      </c>
      <c r="AK1997" s="2">
        <v>-1.561265E-17</v>
      </c>
    </row>
    <row r="1998" spans="1:37" x14ac:dyDescent="0.2">
      <c r="A1998" t="s">
        <v>2030</v>
      </c>
      <c r="B1998" t="s">
        <v>96</v>
      </c>
      <c r="C1998" t="s">
        <v>96</v>
      </c>
      <c r="D1998" s="2">
        <v>23.83</v>
      </c>
      <c r="E1998" s="2">
        <v>51.49</v>
      </c>
      <c r="F1998" s="2">
        <v>25.53</v>
      </c>
      <c r="G1998" s="2">
        <v>22.56</v>
      </c>
      <c r="H1998" s="2">
        <v>25.05</v>
      </c>
      <c r="I1998" s="2">
        <v>38.86</v>
      </c>
      <c r="J1998" s="2">
        <v>24.98</v>
      </c>
      <c r="K1998" s="2">
        <v>19.47</v>
      </c>
      <c r="L1998" s="2">
        <v>28.971249999999998</v>
      </c>
      <c r="M1998" s="2">
        <v>10.729400778768063</v>
      </c>
      <c r="N1998" s="2">
        <v>0.37034649104778233</v>
      </c>
      <c r="O1998" t="b">
        <v>0</v>
      </c>
      <c r="P1998">
        <v>2544</v>
      </c>
      <c r="Q1998" s="2">
        <v>0.18825749999999999</v>
      </c>
      <c r="R1998">
        <v>0</v>
      </c>
      <c r="S1998">
        <v>15</v>
      </c>
      <c r="T1998">
        <v>7</v>
      </c>
      <c r="U1998">
        <v>7</v>
      </c>
      <c r="V1998">
        <v>0</v>
      </c>
      <c r="W1998">
        <v>7</v>
      </c>
      <c r="X1998">
        <v>15</v>
      </c>
      <c r="Y1998">
        <v>22</v>
      </c>
      <c r="Z1998" s="2">
        <v>-1.5210699999999999</v>
      </c>
      <c r="AA1998" s="2">
        <v>-1.4218</v>
      </c>
      <c r="AB1998" s="2">
        <v>-1.41872</v>
      </c>
      <c r="AC1998" s="2">
        <v>1.23246363636364E-2</v>
      </c>
      <c r="AD1998" s="2">
        <v>0.18</v>
      </c>
      <c r="AE1998" s="2">
        <v>0.18857160000000001</v>
      </c>
      <c r="AF1998" s="2">
        <v>1.3780673684210499E-2</v>
      </c>
      <c r="AG1998" s="2">
        <v>0.26780585714285698</v>
      </c>
      <c r="AH1998" s="2">
        <v>9.1065419047619001E-2</v>
      </c>
      <c r="AI1998" s="2">
        <v>-0.21481477777777799</v>
      </c>
      <c r="AJ1998" s="2">
        <v>9.9090999999999999E-2</v>
      </c>
      <c r="AK1998" s="2">
        <v>0.13370624545454499</v>
      </c>
    </row>
    <row r="1999" spans="1:37" x14ac:dyDescent="0.2">
      <c r="A1999" t="s">
        <v>2031</v>
      </c>
      <c r="B1999" t="s">
        <v>96</v>
      </c>
      <c r="C1999" t="s">
        <v>96</v>
      </c>
      <c r="D1999" s="2">
        <v>106.81</v>
      </c>
      <c r="E1999" s="2">
        <v>92.35</v>
      </c>
      <c r="F1999" s="2">
        <v>25.76</v>
      </c>
      <c r="G1999" s="2">
        <v>189.31</v>
      </c>
      <c r="H1999" s="2">
        <v>142.85</v>
      </c>
      <c r="I1999" s="2">
        <v>284.04000000000002</v>
      </c>
      <c r="J1999" s="2">
        <v>239.74</v>
      </c>
      <c r="K1999" s="2">
        <v>129.38</v>
      </c>
      <c r="L1999" s="2">
        <v>151.28000000000003</v>
      </c>
      <c r="M1999" s="2">
        <v>83.369179985343266</v>
      </c>
      <c r="N1999" s="2">
        <v>0.55109188250491303</v>
      </c>
      <c r="O1999" t="b">
        <v>1</v>
      </c>
      <c r="P1999">
        <v>471</v>
      </c>
      <c r="Q1999" s="2">
        <v>0.223443</v>
      </c>
      <c r="R1999">
        <v>0</v>
      </c>
      <c r="S1999">
        <v>3</v>
      </c>
      <c r="T1999">
        <v>0</v>
      </c>
      <c r="U1999">
        <v>0</v>
      </c>
      <c r="V1999">
        <v>0</v>
      </c>
      <c r="W1999">
        <v>0</v>
      </c>
      <c r="X1999">
        <v>3</v>
      </c>
      <c r="Y1999">
        <v>3</v>
      </c>
      <c r="Z1999" s="2">
        <v>-0.770042</v>
      </c>
      <c r="AB1999" s="2">
        <v>-0.770042</v>
      </c>
      <c r="AC1999" s="2">
        <v>3.1793366666666698E-2</v>
      </c>
      <c r="AD1999" s="2">
        <v>-0.35064899999999999</v>
      </c>
      <c r="AF1999" s="2">
        <v>0.3333335</v>
      </c>
      <c r="AG1999" s="2">
        <v>-0.42857099999999998</v>
      </c>
      <c r="AH1999" s="2">
        <v>0.145190666666667</v>
      </c>
      <c r="AI1999" s="2">
        <v>8.8817799999999996E-17</v>
      </c>
      <c r="AJ1999" s="2">
        <v>0.16064953333333301</v>
      </c>
      <c r="AK1999" s="2">
        <v>0.126817333333333</v>
      </c>
    </row>
    <row r="2000" spans="1:37" x14ac:dyDescent="0.2">
      <c r="A2000" t="s">
        <v>2032</v>
      </c>
      <c r="B2000" t="s">
        <v>96</v>
      </c>
      <c r="C2000" t="s">
        <v>96</v>
      </c>
      <c r="D2000" s="2">
        <v>62.39</v>
      </c>
      <c r="E2000" s="2">
        <v>83.36</v>
      </c>
      <c r="F2000" s="2">
        <v>76.3</v>
      </c>
      <c r="G2000" s="2">
        <v>90.26</v>
      </c>
      <c r="H2000" s="2">
        <v>55.81</v>
      </c>
      <c r="I2000" s="2">
        <v>64.489999999999995</v>
      </c>
      <c r="J2000" s="2">
        <v>108.66</v>
      </c>
      <c r="K2000" s="2">
        <v>85.95</v>
      </c>
      <c r="L2000" s="2">
        <v>78.402500000000003</v>
      </c>
      <c r="M2000" s="2">
        <v>17.330639877725993</v>
      </c>
      <c r="N2000" s="2">
        <v>0.22104703137943296</v>
      </c>
      <c r="O2000" t="b">
        <v>0</v>
      </c>
      <c r="P2000">
        <v>357</v>
      </c>
      <c r="Q2000" s="2">
        <v>0.31868099999999999</v>
      </c>
      <c r="R2000">
        <v>0</v>
      </c>
      <c r="S2000">
        <v>1</v>
      </c>
      <c r="T2000">
        <v>1</v>
      </c>
      <c r="U2000">
        <v>1</v>
      </c>
      <c r="V2000">
        <v>0</v>
      </c>
      <c r="W2000">
        <v>1</v>
      </c>
      <c r="X2000">
        <v>1</v>
      </c>
      <c r="Y2000">
        <v>2</v>
      </c>
      <c r="Z2000" s="2">
        <v>0.121292</v>
      </c>
      <c r="AA2000" s="2">
        <v>-1.0535000000000001</v>
      </c>
      <c r="AB2000" s="2">
        <v>1.2417199999999999</v>
      </c>
      <c r="AC2000" s="2">
        <v>0.18971350000000001</v>
      </c>
      <c r="AD2000" s="2">
        <v>-0.42857099999999998</v>
      </c>
      <c r="AF2000" s="2">
        <v>0.3</v>
      </c>
      <c r="AG2000" s="2">
        <v>0.47368399999999999</v>
      </c>
      <c r="AH2000" s="2">
        <v>0.3230171</v>
      </c>
      <c r="AI2000" s="2">
        <v>-0.4</v>
      </c>
      <c r="AJ2000" s="2">
        <v>0.39278750000000001</v>
      </c>
      <c r="AK2000" s="2">
        <v>0.26474880000000001</v>
      </c>
    </row>
    <row r="2001" spans="1:37" x14ac:dyDescent="0.2">
      <c r="A2001" t="s">
        <v>2033</v>
      </c>
      <c r="B2001" t="s">
        <v>96</v>
      </c>
      <c r="C2001" t="s">
        <v>96</v>
      </c>
      <c r="D2001" s="2">
        <v>38.25</v>
      </c>
      <c r="E2001" s="2">
        <v>56.76</v>
      </c>
      <c r="F2001" s="2">
        <v>49.26</v>
      </c>
      <c r="G2001" s="2">
        <v>68.5</v>
      </c>
      <c r="H2001" s="2">
        <v>30.07</v>
      </c>
      <c r="I2001" s="2">
        <v>31.56</v>
      </c>
      <c r="J2001" s="2">
        <v>83.1</v>
      </c>
      <c r="K2001" s="2">
        <v>107.01</v>
      </c>
      <c r="L2001" s="2">
        <v>58.063749999999999</v>
      </c>
      <c r="M2001" s="2">
        <v>26.963874741428182</v>
      </c>
      <c r="N2001" s="2">
        <v>0.46438397005753473</v>
      </c>
      <c r="O2001" t="b">
        <v>0</v>
      </c>
      <c r="P2001">
        <v>741</v>
      </c>
      <c r="Q2001" s="2">
        <v>0.125</v>
      </c>
      <c r="R2001">
        <v>0</v>
      </c>
      <c r="S2001">
        <v>1</v>
      </c>
      <c r="T2001">
        <v>0</v>
      </c>
      <c r="U2001">
        <v>0</v>
      </c>
      <c r="V2001">
        <v>0</v>
      </c>
      <c r="W2001">
        <v>0</v>
      </c>
      <c r="X2001">
        <v>1</v>
      </c>
      <c r="Y2001">
        <v>1</v>
      </c>
      <c r="Z2001" s="2">
        <v>-1.16221</v>
      </c>
      <c r="AB2001" s="2">
        <v>-1.16221</v>
      </c>
      <c r="AC2001" s="2">
        <v>-0.21052599999999999</v>
      </c>
      <c r="AF2001" s="2">
        <v>-9.6153799999999998E-2</v>
      </c>
      <c r="AH2001" s="2">
        <v>-9.6153799999999998E-2</v>
      </c>
      <c r="AI2001" s="2">
        <v>-0.4</v>
      </c>
      <c r="AJ2001" s="2">
        <v>0</v>
      </c>
      <c r="AK2001" s="2">
        <v>9.8939899999999997E-2</v>
      </c>
    </row>
    <row r="2002" spans="1:37" x14ac:dyDescent="0.2">
      <c r="A2002" t="s">
        <v>2034</v>
      </c>
      <c r="B2002" t="s">
        <v>96</v>
      </c>
      <c r="C2002" t="s">
        <v>96</v>
      </c>
      <c r="D2002" s="2">
        <v>46.72</v>
      </c>
      <c r="E2002" s="2">
        <v>57.86</v>
      </c>
      <c r="F2002" s="2">
        <v>86.17</v>
      </c>
      <c r="G2002" s="2">
        <v>44.64</v>
      </c>
      <c r="H2002" s="2">
        <v>44.38</v>
      </c>
      <c r="I2002" s="2">
        <v>43.42</v>
      </c>
      <c r="J2002" s="2">
        <v>72.88</v>
      </c>
      <c r="K2002" s="2">
        <v>49.16</v>
      </c>
      <c r="L2002" s="2">
        <v>55.653750000000002</v>
      </c>
      <c r="M2002" s="2">
        <v>15.824475561158865</v>
      </c>
      <c r="N2002" s="2">
        <v>0.28433799269876447</v>
      </c>
      <c r="O2002" t="b">
        <v>0</v>
      </c>
      <c r="P2002">
        <v>681</v>
      </c>
      <c r="Q2002" s="2">
        <v>0.125</v>
      </c>
      <c r="R2002">
        <v>0</v>
      </c>
      <c r="S2002">
        <v>1</v>
      </c>
      <c r="T2002">
        <v>1</v>
      </c>
      <c r="U2002">
        <v>1</v>
      </c>
      <c r="V2002">
        <v>0</v>
      </c>
      <c r="W2002">
        <v>1</v>
      </c>
      <c r="X2002">
        <v>1</v>
      </c>
      <c r="Y2002">
        <v>2</v>
      </c>
      <c r="Z2002" s="2">
        <v>-1.49796</v>
      </c>
      <c r="AA2002" s="2">
        <v>-1.16221</v>
      </c>
      <c r="AB2002" s="2">
        <v>-1.16221</v>
      </c>
      <c r="AC2002" s="2">
        <v>0.27450999999999998</v>
      </c>
      <c r="AD2002" s="2">
        <v>0</v>
      </c>
      <c r="AE2002" s="2">
        <v>8.5714499999999999E-2</v>
      </c>
      <c r="AF2002" s="2">
        <v>0.131579</v>
      </c>
      <c r="AG2002" s="2">
        <v>0.6</v>
      </c>
      <c r="AI2002" s="2">
        <v>0.66666700000000001</v>
      </c>
      <c r="AJ2002" s="2">
        <v>0</v>
      </c>
      <c r="AK2002" s="2">
        <v>-6.4073199999999997E-2</v>
      </c>
    </row>
    <row r="2003" spans="1:37" x14ac:dyDescent="0.2">
      <c r="A2003" t="s">
        <v>2035</v>
      </c>
      <c r="B2003" t="s">
        <v>96</v>
      </c>
      <c r="C2003" t="s">
        <v>96</v>
      </c>
      <c r="D2003" s="2">
        <v>29.82</v>
      </c>
      <c r="E2003" s="2">
        <v>42.61</v>
      </c>
      <c r="F2003" s="2">
        <v>38.07</v>
      </c>
      <c r="G2003" s="2">
        <v>33.729999999999997</v>
      </c>
      <c r="H2003" s="2">
        <v>21.6</v>
      </c>
      <c r="I2003" s="2">
        <v>32.71</v>
      </c>
      <c r="J2003" s="2">
        <v>44.54</v>
      </c>
      <c r="K2003" s="2">
        <v>24.43</v>
      </c>
      <c r="L2003" s="2">
        <v>33.438749999999999</v>
      </c>
      <c r="M2003" s="2">
        <v>8.1400499077094146</v>
      </c>
      <c r="N2003" s="2">
        <v>0.24343164465506081</v>
      </c>
      <c r="O2003" t="b">
        <v>0</v>
      </c>
      <c r="P2003">
        <v>1431</v>
      </c>
      <c r="Q2003" s="2">
        <v>0.2016666</v>
      </c>
      <c r="R2003">
        <v>0</v>
      </c>
      <c r="S2003">
        <v>5</v>
      </c>
      <c r="T2003">
        <v>0</v>
      </c>
      <c r="U2003">
        <v>0</v>
      </c>
      <c r="V2003">
        <v>0</v>
      </c>
      <c r="W2003">
        <v>0</v>
      </c>
      <c r="X2003">
        <v>5</v>
      </c>
      <c r="Y2003">
        <v>5</v>
      </c>
      <c r="Z2003" s="2">
        <v>-1.09023</v>
      </c>
      <c r="AB2003" s="2">
        <v>-1.09023</v>
      </c>
      <c r="AC2003" s="2">
        <v>6.8757180000000001E-2</v>
      </c>
      <c r="AD2003" s="2">
        <v>-2.6666599999999999E-2</v>
      </c>
      <c r="AE2003" s="2">
        <v>-0.12781933333333301</v>
      </c>
      <c r="AF2003" s="2">
        <v>0.33511533333333299</v>
      </c>
      <c r="AG2003" s="2">
        <v>-0.42857099999999998</v>
      </c>
      <c r="AH2003" s="2">
        <v>0.131579</v>
      </c>
      <c r="AJ2003" s="2">
        <v>0.1166668</v>
      </c>
      <c r="AK2003" s="2">
        <v>1.56195E-2</v>
      </c>
    </row>
    <row r="2004" spans="1:37" x14ac:dyDescent="0.2">
      <c r="A2004" t="s">
        <v>2036</v>
      </c>
      <c r="B2004" t="s">
        <v>96</v>
      </c>
      <c r="C2004" t="s">
        <v>96</v>
      </c>
      <c r="D2004" s="2">
        <v>18.63</v>
      </c>
      <c r="E2004" s="2">
        <v>25.39</v>
      </c>
      <c r="F2004" s="2">
        <v>30.34</v>
      </c>
      <c r="G2004" s="2">
        <v>15.17</v>
      </c>
      <c r="H2004" s="2">
        <v>14.83</v>
      </c>
      <c r="I2004" s="2">
        <v>16.77</v>
      </c>
      <c r="J2004" s="2">
        <v>31.81</v>
      </c>
      <c r="K2004" s="2">
        <v>19.350000000000001</v>
      </c>
      <c r="L2004" s="2">
        <v>21.536249999999999</v>
      </c>
      <c r="M2004" s="2">
        <v>6.7543994921828574</v>
      </c>
      <c r="N2004" s="2">
        <v>0.31362932229068929</v>
      </c>
      <c r="O2004" t="b">
        <v>0</v>
      </c>
      <c r="P2004">
        <v>588</v>
      </c>
      <c r="Q2004" s="2">
        <v>0.24583325</v>
      </c>
      <c r="R2004">
        <v>0</v>
      </c>
      <c r="S2004">
        <v>2</v>
      </c>
      <c r="T2004">
        <v>2</v>
      </c>
      <c r="U2004">
        <v>2</v>
      </c>
      <c r="V2004">
        <v>0</v>
      </c>
      <c r="W2004">
        <v>2</v>
      </c>
      <c r="X2004">
        <v>2</v>
      </c>
      <c r="Y2004">
        <v>4</v>
      </c>
      <c r="Z2004" s="2">
        <v>-0.576488</v>
      </c>
      <c r="AA2004" s="2">
        <v>-1.49796</v>
      </c>
      <c r="AB2004" s="2">
        <v>0.55463300000000004</v>
      </c>
      <c r="AC2004" s="2">
        <v>0.23601875</v>
      </c>
      <c r="AD2004" s="2">
        <v>0.25</v>
      </c>
      <c r="AE2004" s="2">
        <v>0.6</v>
      </c>
      <c r="AF2004" s="2">
        <v>0.32907809999999998</v>
      </c>
      <c r="AG2004" s="2">
        <v>0.2</v>
      </c>
      <c r="AH2004" s="2">
        <v>0.33632279999999998</v>
      </c>
      <c r="AI2004" s="2">
        <v>-0.2</v>
      </c>
      <c r="AJ2004" s="2">
        <v>0.22222225000000001</v>
      </c>
      <c r="AK2004" s="2">
        <v>0.19055895</v>
      </c>
    </row>
    <row r="2005" spans="1:37" x14ac:dyDescent="0.2">
      <c r="A2005" t="s">
        <v>2037</v>
      </c>
      <c r="B2005" t="s">
        <v>96</v>
      </c>
      <c r="C2005" t="s">
        <v>96</v>
      </c>
      <c r="D2005" s="2">
        <v>14.06</v>
      </c>
      <c r="E2005" s="2">
        <v>27.4</v>
      </c>
      <c r="F2005" s="2">
        <v>12.18</v>
      </c>
      <c r="G2005" s="2">
        <v>28.47</v>
      </c>
      <c r="H2005" s="2">
        <v>16.3</v>
      </c>
      <c r="I2005" s="2">
        <v>20.76</v>
      </c>
      <c r="J2005" s="2">
        <v>24.25</v>
      </c>
      <c r="K2005" s="2">
        <v>14.83</v>
      </c>
      <c r="L2005" s="2">
        <v>19.781250000000004</v>
      </c>
      <c r="M2005" s="2">
        <v>6.3427471234023214</v>
      </c>
      <c r="N2005" s="2">
        <v>0.32064440434261332</v>
      </c>
      <c r="O2005" t="b">
        <v>0</v>
      </c>
      <c r="P2005">
        <v>1314</v>
      </c>
      <c r="Q2005" s="2">
        <v>0.30833325</v>
      </c>
      <c r="R2005">
        <v>0</v>
      </c>
      <c r="S2005">
        <v>11</v>
      </c>
      <c r="T2005">
        <v>1</v>
      </c>
      <c r="U2005">
        <v>1</v>
      </c>
      <c r="V2005">
        <v>0</v>
      </c>
      <c r="W2005">
        <v>1</v>
      </c>
      <c r="X2005">
        <v>11</v>
      </c>
      <c r="Y2005">
        <v>12</v>
      </c>
      <c r="Z2005" s="2">
        <v>8.8320499999999996E-2</v>
      </c>
      <c r="AA2005" s="2">
        <v>-1.16221</v>
      </c>
      <c r="AB2005" s="2">
        <v>0.29629299999999997</v>
      </c>
      <c r="AC2005" s="2">
        <v>-5.2456666666666702E-3</v>
      </c>
      <c r="AD2005" s="2">
        <v>-9.9999900000000003E-2</v>
      </c>
      <c r="AE2005" s="2">
        <v>-0.23397124999999999</v>
      </c>
      <c r="AF2005" s="2">
        <v>0.10326639999999999</v>
      </c>
      <c r="AG2005" s="2">
        <v>-0.14825674999999999</v>
      </c>
      <c r="AH2005" s="2">
        <v>3.9761539999999998E-2</v>
      </c>
      <c r="AI2005" s="2">
        <v>-0.123905666666667</v>
      </c>
      <c r="AJ2005" s="2">
        <v>6.1784608333333303E-2</v>
      </c>
      <c r="AK2005" s="2">
        <v>4.6010374999999999E-2</v>
      </c>
    </row>
    <row r="2006" spans="1:37" x14ac:dyDescent="0.2">
      <c r="A2006" t="s">
        <v>2038</v>
      </c>
      <c r="B2006" t="s">
        <v>96</v>
      </c>
      <c r="C2006" t="s">
        <v>96</v>
      </c>
      <c r="D2006" s="2">
        <v>10.79</v>
      </c>
      <c r="E2006" s="2">
        <v>25.35</v>
      </c>
      <c r="F2006" s="2">
        <v>13.66</v>
      </c>
      <c r="G2006" s="2">
        <v>23.05</v>
      </c>
      <c r="H2006" s="2">
        <v>14.85</v>
      </c>
      <c r="I2006" s="2">
        <v>18.89</v>
      </c>
      <c r="J2006" s="2">
        <v>18.850000000000001</v>
      </c>
      <c r="K2006" s="2">
        <v>19.690000000000001</v>
      </c>
      <c r="L2006" s="2">
        <v>18.141249999999999</v>
      </c>
      <c r="M2006" s="2">
        <v>4.8473599220901464</v>
      </c>
      <c r="N2006" s="2">
        <v>0.2672009879192529</v>
      </c>
      <c r="O2006" t="b">
        <v>0</v>
      </c>
      <c r="P2006">
        <v>1206</v>
      </c>
      <c r="Q2006" s="2">
        <v>0.32967016666666699</v>
      </c>
      <c r="R2006">
        <v>0</v>
      </c>
      <c r="S2006">
        <v>5</v>
      </c>
      <c r="T2006">
        <v>1</v>
      </c>
      <c r="U2006">
        <v>1</v>
      </c>
      <c r="V2006">
        <v>0</v>
      </c>
      <c r="W2006">
        <v>1</v>
      </c>
      <c r="X2006">
        <v>5</v>
      </c>
      <c r="Y2006">
        <v>6</v>
      </c>
      <c r="Z2006" s="2">
        <v>0.285827</v>
      </c>
      <c r="AA2006" s="2">
        <v>0.38100899999999999</v>
      </c>
      <c r="AB2006" s="2">
        <v>0.20377200000000001</v>
      </c>
      <c r="AC2006" s="2">
        <v>0.45525966666666701</v>
      </c>
      <c r="AD2006" s="2">
        <v>-0.21428549999999999</v>
      </c>
      <c r="AF2006" s="2">
        <v>0.46666675000000002</v>
      </c>
      <c r="AG2006" s="2">
        <v>0.41842099999999999</v>
      </c>
      <c r="AH2006" s="2">
        <v>0.37974845000000002</v>
      </c>
      <c r="AI2006" s="2">
        <v>0.53333350000000002</v>
      </c>
      <c r="AJ2006" s="2">
        <v>0.170605166666667</v>
      </c>
      <c r="AK2006" s="2">
        <v>0.2207075</v>
      </c>
    </row>
    <row r="2007" spans="1:37" x14ac:dyDescent="0.2">
      <c r="A2007" t="s">
        <v>2039</v>
      </c>
      <c r="B2007" t="s">
        <v>96</v>
      </c>
      <c r="C2007" t="s">
        <v>96</v>
      </c>
      <c r="D2007" s="2">
        <v>24.11</v>
      </c>
      <c r="E2007" s="2">
        <v>23.59</v>
      </c>
      <c r="F2007" s="2">
        <v>21.52</v>
      </c>
      <c r="G2007" s="2">
        <v>18.899999999999999</v>
      </c>
      <c r="H2007" s="2">
        <v>17.809999999999999</v>
      </c>
      <c r="I2007" s="2">
        <v>20.28</v>
      </c>
      <c r="J2007" s="2">
        <v>23.09</v>
      </c>
      <c r="K2007" s="2">
        <v>30.84</v>
      </c>
      <c r="L2007" s="2">
        <v>22.517500000000002</v>
      </c>
      <c r="M2007" s="2">
        <v>4.0448618199954733</v>
      </c>
      <c r="N2007" s="2">
        <v>0.17963192272656703</v>
      </c>
      <c r="O2007" t="b">
        <v>0</v>
      </c>
      <c r="P2007">
        <v>1266</v>
      </c>
      <c r="Q2007" s="2">
        <v>0.29722199999999999</v>
      </c>
      <c r="R2007">
        <v>0</v>
      </c>
      <c r="S2007">
        <v>2</v>
      </c>
      <c r="T2007">
        <v>1</v>
      </c>
      <c r="U2007">
        <v>1</v>
      </c>
      <c r="V2007">
        <v>0</v>
      </c>
      <c r="W2007">
        <v>1</v>
      </c>
      <c r="X2007">
        <v>2</v>
      </c>
      <c r="Y2007">
        <v>3</v>
      </c>
      <c r="Z2007" s="2">
        <v>-3.9856900000000001E-2</v>
      </c>
      <c r="AA2007" s="2">
        <v>-1.16221</v>
      </c>
      <c r="AB2007" s="2">
        <v>0.696191</v>
      </c>
      <c r="AC2007" s="2">
        <v>-0.20724066666666699</v>
      </c>
      <c r="AD2007" s="2">
        <v>-1</v>
      </c>
      <c r="AE2007" s="2">
        <v>-1.8</v>
      </c>
      <c r="AF2007" s="2">
        <v>-6.8212933333333295E-2</v>
      </c>
      <c r="AG2007" s="2">
        <v>-1.8</v>
      </c>
      <c r="AH2007" s="2">
        <v>-6.8212933333333295E-2</v>
      </c>
      <c r="AI2007" s="2">
        <v>-0.133333333333333</v>
      </c>
      <c r="AJ2007" s="2">
        <v>0</v>
      </c>
      <c r="AK2007" s="2">
        <v>8.8996966666666705E-2</v>
      </c>
    </row>
    <row r="2008" spans="1:37" x14ac:dyDescent="0.2">
      <c r="A2008" t="s">
        <v>2040</v>
      </c>
      <c r="B2008" t="s">
        <v>96</v>
      </c>
      <c r="C2008" t="s">
        <v>96</v>
      </c>
      <c r="D2008" s="2">
        <v>20.92</v>
      </c>
      <c r="E2008" s="2">
        <v>37.47</v>
      </c>
      <c r="F2008" s="2">
        <v>19.73</v>
      </c>
      <c r="G2008" s="2">
        <v>26.71</v>
      </c>
      <c r="H2008" s="2">
        <v>20.93</v>
      </c>
      <c r="I2008" s="2">
        <v>32.14</v>
      </c>
      <c r="J2008" s="2">
        <v>40.42</v>
      </c>
      <c r="K2008" s="2">
        <v>20.94</v>
      </c>
      <c r="L2008" s="2">
        <v>27.407500000000006</v>
      </c>
      <c r="M2008" s="2">
        <v>8.2659400122257214</v>
      </c>
      <c r="N2008" s="2">
        <v>0.3015940896552301</v>
      </c>
      <c r="O2008" t="b">
        <v>0</v>
      </c>
      <c r="P2008">
        <v>2016</v>
      </c>
      <c r="Q2008" s="2">
        <v>0.31346146153846199</v>
      </c>
      <c r="R2008">
        <v>0</v>
      </c>
      <c r="S2008">
        <v>13</v>
      </c>
      <c r="T2008">
        <v>0</v>
      </c>
      <c r="U2008">
        <v>0</v>
      </c>
      <c r="V2008">
        <v>0</v>
      </c>
      <c r="W2008">
        <v>0</v>
      </c>
      <c r="X2008">
        <v>13</v>
      </c>
      <c r="Y2008">
        <v>13</v>
      </c>
      <c r="Z2008" s="2">
        <v>0.15479200000000001</v>
      </c>
      <c r="AB2008" s="2">
        <v>0.15479200000000001</v>
      </c>
      <c r="AC2008" s="2">
        <v>0.155399896153846</v>
      </c>
      <c r="AD2008" s="2">
        <v>-9.6666600000000005E-2</v>
      </c>
      <c r="AE2008" s="2">
        <v>5.8892800000000002E-2</v>
      </c>
      <c r="AF2008" s="2">
        <v>5.36730222222222E-2</v>
      </c>
      <c r="AG2008" s="2">
        <v>0.1144772</v>
      </c>
      <c r="AH2008" s="2">
        <v>6.9984654545454494E-2</v>
      </c>
      <c r="AI2008" s="2">
        <v>0.26404040000000001</v>
      </c>
      <c r="AJ2008" s="2">
        <v>3.6772484615384599E-2</v>
      </c>
      <c r="AK2008" s="2">
        <v>2.9950346153846199E-2</v>
      </c>
    </row>
    <row r="2009" spans="1:37" x14ac:dyDescent="0.2">
      <c r="A2009" t="s">
        <v>2041</v>
      </c>
      <c r="B2009" t="s">
        <v>96</v>
      </c>
      <c r="C2009" t="s">
        <v>96</v>
      </c>
      <c r="D2009" s="2">
        <v>28.21</v>
      </c>
      <c r="E2009" s="2">
        <v>53.78</v>
      </c>
      <c r="F2009" s="2">
        <v>39.83</v>
      </c>
      <c r="G2009" s="2">
        <v>36.25</v>
      </c>
      <c r="H2009" s="2">
        <v>32.99</v>
      </c>
      <c r="I2009" s="2">
        <v>34.31</v>
      </c>
      <c r="J2009" s="2">
        <v>47.17</v>
      </c>
      <c r="K2009" s="2">
        <v>46.13</v>
      </c>
      <c r="L2009" s="2">
        <v>39.833750000000002</v>
      </c>
      <c r="M2009" s="2">
        <v>8.5629166217725352</v>
      </c>
      <c r="N2009" s="2">
        <v>0.21496636951762099</v>
      </c>
      <c r="O2009" t="b">
        <v>0</v>
      </c>
      <c r="P2009">
        <v>1827</v>
      </c>
      <c r="Q2009" s="2">
        <v>0.45833299999999999</v>
      </c>
      <c r="R2009">
        <v>0</v>
      </c>
      <c r="S2009">
        <v>1</v>
      </c>
      <c r="T2009">
        <v>0</v>
      </c>
      <c r="U2009">
        <v>0</v>
      </c>
      <c r="V2009">
        <v>0</v>
      </c>
      <c r="W2009">
        <v>0</v>
      </c>
      <c r="X2009">
        <v>1</v>
      </c>
      <c r="Y2009">
        <v>1</v>
      </c>
      <c r="Z2009" s="2">
        <v>1.0343899999999999</v>
      </c>
      <c r="AB2009" s="2">
        <v>1.0343899999999999</v>
      </c>
      <c r="AC2009" s="2">
        <v>0.64248700000000003</v>
      </c>
      <c r="AE2009" s="2">
        <v>1</v>
      </c>
      <c r="AF2009" s="2">
        <v>0.45454499999999998</v>
      </c>
      <c r="AG2009" s="2">
        <v>1</v>
      </c>
      <c r="AH2009" s="2">
        <v>0.45454499999999998</v>
      </c>
      <c r="AI2009" s="2">
        <v>0.4</v>
      </c>
      <c r="AJ2009" s="2">
        <v>0.6</v>
      </c>
      <c r="AK2009" s="2">
        <v>3.99295E-2</v>
      </c>
    </row>
    <row r="2010" spans="1:37" x14ac:dyDescent="0.2">
      <c r="A2010" t="s">
        <v>2042</v>
      </c>
      <c r="B2010" t="s">
        <v>96</v>
      </c>
      <c r="C2010" t="s">
        <v>96</v>
      </c>
      <c r="D2010" s="2">
        <v>13.33</v>
      </c>
      <c r="E2010" s="2">
        <v>23.43</v>
      </c>
      <c r="F2010" s="2">
        <v>30.93</v>
      </c>
      <c r="G2010" s="2">
        <v>19.93</v>
      </c>
      <c r="H2010" s="2">
        <v>16.82</v>
      </c>
      <c r="I2010" s="2">
        <v>19.670000000000002</v>
      </c>
      <c r="J2010" s="2">
        <v>25.4</v>
      </c>
      <c r="K2010" s="2">
        <v>18.54</v>
      </c>
      <c r="L2010" s="2">
        <v>21.006249999999998</v>
      </c>
      <c r="M2010" s="2">
        <v>5.4659489765534595</v>
      </c>
      <c r="N2010" s="2">
        <v>0.26020584238278893</v>
      </c>
      <c r="O2010" t="b">
        <v>0</v>
      </c>
    </row>
    <row r="2011" spans="1:37" x14ac:dyDescent="0.2">
      <c r="A2011" t="s">
        <v>2043</v>
      </c>
      <c r="B2011" t="s">
        <v>96</v>
      </c>
      <c r="C2011" t="s">
        <v>96</v>
      </c>
      <c r="D2011" s="2">
        <v>34.68</v>
      </c>
      <c r="E2011" s="2">
        <v>102.68</v>
      </c>
      <c r="F2011" s="2">
        <v>36.99</v>
      </c>
      <c r="G2011" s="2">
        <v>48.32</v>
      </c>
      <c r="H2011" s="2">
        <v>32.43</v>
      </c>
      <c r="I2011" s="2">
        <v>33.89</v>
      </c>
      <c r="J2011" s="2">
        <v>60.32</v>
      </c>
      <c r="K2011" s="2">
        <v>88.01</v>
      </c>
      <c r="L2011" s="2">
        <v>54.664999999999999</v>
      </c>
      <c r="M2011" s="2">
        <v>27.064391471346369</v>
      </c>
      <c r="N2011" s="2">
        <v>0.49509542616567032</v>
      </c>
      <c r="O2011" t="b">
        <v>0</v>
      </c>
      <c r="P2011">
        <v>1005</v>
      </c>
      <c r="Q2011" s="2">
        <v>0.24305533333333301</v>
      </c>
      <c r="R2011">
        <v>0</v>
      </c>
      <c r="S2011">
        <v>6</v>
      </c>
      <c r="T2011">
        <v>0</v>
      </c>
      <c r="U2011">
        <v>0</v>
      </c>
      <c r="V2011">
        <v>0</v>
      </c>
      <c r="W2011">
        <v>0</v>
      </c>
      <c r="X2011">
        <v>6</v>
      </c>
      <c r="Y2011">
        <v>6</v>
      </c>
      <c r="Z2011" s="2">
        <v>-0.66229099999999996</v>
      </c>
      <c r="AB2011" s="2">
        <v>-0.66229099999999996</v>
      </c>
      <c r="AC2011" s="2">
        <v>0.166897666666667</v>
      </c>
      <c r="AD2011" s="2">
        <v>0</v>
      </c>
      <c r="AE2011" s="2">
        <v>0.6</v>
      </c>
      <c r="AF2011" s="2">
        <v>0.17580480000000001</v>
      </c>
      <c r="AG2011" s="2">
        <v>0.12467549999999999</v>
      </c>
      <c r="AH2011" s="2">
        <v>0.161062866666667</v>
      </c>
      <c r="AI2011" s="2">
        <v>0.13333339999999999</v>
      </c>
      <c r="AJ2011" s="2">
        <v>0.142857333333333</v>
      </c>
      <c r="AK2011" s="2">
        <v>0.14482714999999999</v>
      </c>
    </row>
    <row r="2012" spans="1:37" x14ac:dyDescent="0.2">
      <c r="A2012" t="s">
        <v>2044</v>
      </c>
      <c r="B2012" t="s">
        <v>96</v>
      </c>
      <c r="C2012" t="s">
        <v>96</v>
      </c>
      <c r="D2012" s="2">
        <v>16.53</v>
      </c>
      <c r="E2012" s="2">
        <v>21.28</v>
      </c>
      <c r="F2012" s="2">
        <v>21.92</v>
      </c>
      <c r="G2012" s="2">
        <v>19.62</v>
      </c>
      <c r="H2012" s="2">
        <v>17.52</v>
      </c>
      <c r="I2012" s="2">
        <v>23.11</v>
      </c>
      <c r="J2012" s="2">
        <v>32.61</v>
      </c>
      <c r="K2012" s="2">
        <v>18.14</v>
      </c>
      <c r="L2012" s="2">
        <v>21.341250000000002</v>
      </c>
      <c r="M2012" s="2">
        <v>5.0907856185745644</v>
      </c>
      <c r="N2012" s="2">
        <v>0.23854205440518075</v>
      </c>
      <c r="O2012" t="b">
        <v>0</v>
      </c>
      <c r="P2012">
        <v>1041</v>
      </c>
      <c r="Q2012" s="2">
        <v>0.34833320000000001</v>
      </c>
      <c r="R2012">
        <v>0</v>
      </c>
      <c r="S2012">
        <v>2</v>
      </c>
      <c r="T2012">
        <v>3</v>
      </c>
      <c r="U2012">
        <v>3</v>
      </c>
      <c r="V2012">
        <v>0</v>
      </c>
      <c r="W2012">
        <v>3</v>
      </c>
      <c r="X2012">
        <v>2</v>
      </c>
      <c r="Y2012">
        <v>5</v>
      </c>
      <c r="Z2012" s="2">
        <v>0.51360499999999998</v>
      </c>
      <c r="AA2012" s="2">
        <v>0.57472000000000001</v>
      </c>
      <c r="AB2012" s="2">
        <v>0.236128</v>
      </c>
      <c r="AC2012" s="2">
        <v>9.9292179999999994E-2</v>
      </c>
      <c r="AD2012" s="2">
        <v>0</v>
      </c>
      <c r="AE2012" s="2">
        <v>-5.1428399999999999E-2</v>
      </c>
      <c r="AF2012" s="2">
        <v>-7.5501499999999999E-2</v>
      </c>
      <c r="AG2012" s="2">
        <v>0.47142824999999999</v>
      </c>
      <c r="AH2012" s="2">
        <v>-0.118695666666667</v>
      </c>
      <c r="AI2012" s="2">
        <v>0.23931625000000001</v>
      </c>
      <c r="AJ2012" s="2">
        <v>-5.7301659999999997E-2</v>
      </c>
      <c r="AK2012" s="2">
        <v>-4.2942920000000002E-2</v>
      </c>
    </row>
    <row r="2013" spans="1:37" x14ac:dyDescent="0.2">
      <c r="A2013" t="s">
        <v>2045</v>
      </c>
      <c r="B2013" t="s">
        <v>96</v>
      </c>
      <c r="C2013" t="s">
        <v>96</v>
      </c>
      <c r="D2013" s="2">
        <v>29.43</v>
      </c>
      <c r="E2013" s="2">
        <v>38.4</v>
      </c>
      <c r="F2013" s="2">
        <v>61.38</v>
      </c>
      <c r="G2013" s="2">
        <v>41.89</v>
      </c>
      <c r="H2013" s="2">
        <v>30.7</v>
      </c>
      <c r="I2013" s="2">
        <v>38.07</v>
      </c>
      <c r="J2013" s="2">
        <v>63.77</v>
      </c>
      <c r="K2013" s="2">
        <v>34.89</v>
      </c>
      <c r="L2013" s="2">
        <v>42.316249999999997</v>
      </c>
      <c r="M2013" s="2">
        <v>13.165871397019551</v>
      </c>
      <c r="N2013" s="2">
        <v>0.31113039073688126</v>
      </c>
      <c r="O2013" t="b">
        <v>0</v>
      </c>
      <c r="P2013">
        <v>918</v>
      </c>
      <c r="Q2013" s="2">
        <v>0.27380957142857099</v>
      </c>
      <c r="R2013">
        <v>0</v>
      </c>
      <c r="S2013">
        <v>7</v>
      </c>
      <c r="T2013">
        <v>1</v>
      </c>
      <c r="U2013">
        <v>1</v>
      </c>
      <c r="V2013">
        <v>0</v>
      </c>
      <c r="W2013">
        <v>1</v>
      </c>
      <c r="X2013">
        <v>7</v>
      </c>
      <c r="Y2013">
        <v>8</v>
      </c>
      <c r="Z2013" s="2">
        <v>-0.86736800000000003</v>
      </c>
      <c r="AA2013" s="2">
        <v>0.155746</v>
      </c>
      <c r="AB2013" s="2">
        <v>-1.0537799999999999</v>
      </c>
      <c r="AC2013" s="2">
        <v>2.9168214285714301E-2</v>
      </c>
      <c r="AD2013" s="2">
        <v>0.19230749999999999</v>
      </c>
      <c r="AE2013" s="2">
        <v>0.5</v>
      </c>
      <c r="AF2013" s="2">
        <v>0.148289942857143</v>
      </c>
      <c r="AG2013" s="2">
        <v>0.19285725000000001</v>
      </c>
      <c r="AH2013" s="2">
        <v>1.6763714285714299E-3</v>
      </c>
      <c r="AI2013" s="2">
        <v>-0.12813842857142899</v>
      </c>
      <c r="AJ2013" s="2">
        <v>0.1242629</v>
      </c>
      <c r="AK2013" s="2">
        <v>0.113897985714286</v>
      </c>
    </row>
    <row r="2014" spans="1:37" x14ac:dyDescent="0.2">
      <c r="A2014" t="s">
        <v>2046</v>
      </c>
      <c r="B2014" t="s">
        <v>96</v>
      </c>
      <c r="C2014" t="s">
        <v>96</v>
      </c>
      <c r="D2014" s="2">
        <v>5.54</v>
      </c>
      <c r="E2014" s="2">
        <v>12.41</v>
      </c>
      <c r="F2014" s="2">
        <v>0.73</v>
      </c>
      <c r="G2014" s="2">
        <v>23.39</v>
      </c>
      <c r="H2014" s="2">
        <v>8.02</v>
      </c>
      <c r="I2014" s="2">
        <v>28.73</v>
      </c>
      <c r="J2014" s="2">
        <v>9.52</v>
      </c>
      <c r="K2014" s="2">
        <v>20.02</v>
      </c>
      <c r="L2014" s="2">
        <v>13.545</v>
      </c>
      <c r="M2014" s="2">
        <v>9.6047056919289009</v>
      </c>
      <c r="N2014" s="2">
        <v>0.70909602745875977</v>
      </c>
      <c r="O2014" t="b">
        <v>0</v>
      </c>
      <c r="P2014">
        <v>1056</v>
      </c>
      <c r="Q2014" s="2">
        <v>0.41098475000000001</v>
      </c>
      <c r="R2014">
        <v>0</v>
      </c>
      <c r="S2014">
        <v>7</v>
      </c>
      <c r="T2014">
        <v>1</v>
      </c>
      <c r="U2014">
        <v>1</v>
      </c>
      <c r="V2014">
        <v>0</v>
      </c>
      <c r="W2014">
        <v>1</v>
      </c>
      <c r="X2014">
        <v>7</v>
      </c>
      <c r="Y2014">
        <v>8</v>
      </c>
      <c r="Z2014" s="2">
        <v>1.2020999999999999</v>
      </c>
      <c r="AA2014" s="2">
        <v>-3.3405499999999998E-2</v>
      </c>
      <c r="AB2014" s="2">
        <v>1.3512</v>
      </c>
      <c r="AG2014" s="2">
        <v>0.14285714285714299</v>
      </c>
      <c r="AH2014" s="2">
        <v>-6.9763428571428601E-2</v>
      </c>
      <c r="AI2014" s="2">
        <v>-4.3956000000000002E-2</v>
      </c>
      <c r="AJ2014" s="2">
        <v>-0.19085659999999999</v>
      </c>
      <c r="AK2014" s="2">
        <v>3.8764874999999997E-2</v>
      </c>
    </row>
    <row r="2015" spans="1:37" x14ac:dyDescent="0.2">
      <c r="A2015" t="s">
        <v>2047</v>
      </c>
      <c r="B2015" t="s">
        <v>96</v>
      </c>
      <c r="C2015" t="s">
        <v>96</v>
      </c>
      <c r="D2015" s="2">
        <v>27.21</v>
      </c>
      <c r="E2015" s="2">
        <v>31.76</v>
      </c>
      <c r="F2015" s="2">
        <v>45.3</v>
      </c>
      <c r="G2015" s="2">
        <v>33.409999999999997</v>
      </c>
      <c r="H2015" s="2">
        <v>31.5</v>
      </c>
      <c r="I2015" s="2">
        <v>33.89</v>
      </c>
      <c r="J2015" s="2">
        <v>61.56</v>
      </c>
      <c r="K2015" s="2">
        <v>24</v>
      </c>
      <c r="L2015" s="2">
        <v>36.078749999999999</v>
      </c>
      <c r="M2015" s="2">
        <v>12.014312223938825</v>
      </c>
      <c r="N2015" s="2">
        <v>0.33300245224512559</v>
      </c>
      <c r="O2015" t="b">
        <v>0</v>
      </c>
      <c r="P2015">
        <v>786</v>
      </c>
      <c r="Q2015" s="2">
        <v>0.38611099999999998</v>
      </c>
      <c r="R2015">
        <v>0</v>
      </c>
      <c r="S2015">
        <v>5</v>
      </c>
      <c r="T2015">
        <v>1</v>
      </c>
      <c r="U2015">
        <v>1</v>
      </c>
      <c r="V2015">
        <v>0</v>
      </c>
      <c r="W2015">
        <v>1</v>
      </c>
      <c r="X2015">
        <v>5</v>
      </c>
      <c r="Y2015">
        <v>6</v>
      </c>
      <c r="Z2015" s="2">
        <v>0.96254899999999999</v>
      </c>
      <c r="AA2015" s="2">
        <v>-0.44831799999999999</v>
      </c>
      <c r="AB2015" s="2">
        <v>1.26085</v>
      </c>
      <c r="AC2015" s="2">
        <v>0.20057150000000001</v>
      </c>
      <c r="AD2015" s="2">
        <v>0.04</v>
      </c>
      <c r="AE2015" s="2">
        <v>0.605263</v>
      </c>
      <c r="AF2015" s="2">
        <v>0.1122264</v>
      </c>
      <c r="AG2015" s="2">
        <v>9.4736799999999996E-2</v>
      </c>
      <c r="AH2015" s="2">
        <v>6.6583466666666702E-2</v>
      </c>
      <c r="AI2015" s="2">
        <v>0.26666679999999998</v>
      </c>
      <c r="AJ2015" s="2">
        <v>6.5107166666666702E-2</v>
      </c>
      <c r="AK2015" s="2">
        <v>6.1295599999999999E-2</v>
      </c>
    </row>
    <row r="2016" spans="1:37" x14ac:dyDescent="0.2">
      <c r="A2016" t="s">
        <v>2048</v>
      </c>
      <c r="B2016" t="s">
        <v>96</v>
      </c>
      <c r="C2016" t="s">
        <v>96</v>
      </c>
      <c r="D2016" s="2">
        <v>27.58</v>
      </c>
      <c r="E2016" s="2">
        <v>30.6</v>
      </c>
      <c r="F2016" s="2">
        <v>39.17</v>
      </c>
      <c r="G2016" s="2">
        <v>22.78</v>
      </c>
      <c r="H2016" s="2">
        <v>26.03</v>
      </c>
      <c r="I2016" s="2">
        <v>33.71</v>
      </c>
      <c r="J2016" s="2">
        <v>37.99</v>
      </c>
      <c r="K2016" s="2">
        <v>23.17</v>
      </c>
      <c r="L2016" s="2">
        <v>30.128750000000004</v>
      </c>
      <c r="M2016" s="2">
        <v>6.3506477453653529</v>
      </c>
      <c r="N2016" s="2">
        <v>0.21078364503556743</v>
      </c>
      <c r="O2016" t="b">
        <v>0</v>
      </c>
      <c r="P2016">
        <v>1128</v>
      </c>
      <c r="Q2016" s="2">
        <v>0.33541650000000001</v>
      </c>
      <c r="R2016">
        <v>0</v>
      </c>
      <c r="S2016">
        <v>3</v>
      </c>
      <c r="T2016">
        <v>1</v>
      </c>
      <c r="U2016">
        <v>1</v>
      </c>
      <c r="V2016">
        <v>0</v>
      </c>
      <c r="W2016">
        <v>1</v>
      </c>
      <c r="X2016">
        <v>3</v>
      </c>
      <c r="Y2016">
        <v>4</v>
      </c>
      <c r="Z2016" s="2">
        <v>0.353489</v>
      </c>
      <c r="AA2016" s="2">
        <v>1.0343899999999999</v>
      </c>
      <c r="AB2016" s="2">
        <v>-6.6577600000000001E-2</v>
      </c>
      <c r="AC2016" s="2">
        <v>0.11546475</v>
      </c>
      <c r="AD2016" s="2">
        <v>0.133333333333333</v>
      </c>
      <c r="AE2016" s="2">
        <v>-0.35064899999999999</v>
      </c>
      <c r="AF2016" s="2">
        <v>0.34754506666666701</v>
      </c>
      <c r="AG2016" s="2">
        <v>-0.26634766666666698</v>
      </c>
      <c r="AH2016" s="2">
        <v>1.35528E-2</v>
      </c>
      <c r="AI2016" s="2">
        <v>0.31111133333333302</v>
      </c>
      <c r="AJ2016" s="2">
        <v>0</v>
      </c>
      <c r="AK2016" s="2">
        <v>0.13068122500000001</v>
      </c>
    </row>
    <row r="2017" spans="1:37" x14ac:dyDescent="0.2">
      <c r="A2017" t="s">
        <v>2049</v>
      </c>
      <c r="B2017" t="s">
        <v>96</v>
      </c>
      <c r="C2017" t="s">
        <v>96</v>
      </c>
      <c r="D2017" s="2">
        <v>25.72</v>
      </c>
      <c r="E2017" s="2">
        <v>38.42</v>
      </c>
      <c r="F2017" s="2">
        <v>22.81</v>
      </c>
      <c r="G2017" s="2">
        <v>14.42</v>
      </c>
      <c r="H2017" s="2">
        <v>20.9</v>
      </c>
      <c r="I2017" s="2">
        <v>20.190000000000001</v>
      </c>
      <c r="J2017" s="2">
        <v>19.940000000000001</v>
      </c>
      <c r="K2017" s="2">
        <v>4.34</v>
      </c>
      <c r="L2017" s="2">
        <v>20.842500000000001</v>
      </c>
      <c r="M2017" s="2">
        <v>9.647013971764979</v>
      </c>
      <c r="N2017" s="2">
        <v>0.46285301531797907</v>
      </c>
      <c r="O2017" t="b">
        <v>0</v>
      </c>
      <c r="P2017">
        <v>960</v>
      </c>
      <c r="Q2017" s="2">
        <v>0.29848481818181799</v>
      </c>
      <c r="R2017">
        <v>0</v>
      </c>
      <c r="S2017">
        <v>9</v>
      </c>
      <c r="T2017">
        <v>2</v>
      </c>
      <c r="U2017">
        <v>2</v>
      </c>
      <c r="V2017">
        <v>0</v>
      </c>
      <c r="W2017">
        <v>2</v>
      </c>
      <c r="X2017">
        <v>9</v>
      </c>
      <c r="Y2017">
        <v>11</v>
      </c>
      <c r="Z2017" s="2">
        <v>-3.6114300000000002E-2</v>
      </c>
      <c r="AA2017" s="2">
        <v>-1.49796</v>
      </c>
      <c r="AB2017" s="2">
        <v>0.43472300000000003</v>
      </c>
      <c r="AC2017" s="2">
        <v>-0.12967777272727299</v>
      </c>
      <c r="AD2017" s="2">
        <v>-0.166666571428571</v>
      </c>
      <c r="AE2017" s="2">
        <v>-0.59628928571428597</v>
      </c>
      <c r="AF2017" s="2">
        <v>-8.1824560000000005E-2</v>
      </c>
      <c r="AG2017" s="2">
        <v>-8.8311500000000001E-2</v>
      </c>
      <c r="AH2017" s="2">
        <v>1.8829539999999999E-2</v>
      </c>
      <c r="AI2017" s="2">
        <v>-0.32390566666666698</v>
      </c>
      <c r="AJ2017" s="2">
        <v>8.50821818181818E-3</v>
      </c>
      <c r="AK2017" s="2">
        <v>1.42846181818182E-2</v>
      </c>
    </row>
    <row r="2018" spans="1:37" x14ac:dyDescent="0.2">
      <c r="A2018" t="s">
        <v>2050</v>
      </c>
      <c r="B2018" t="s">
        <v>96</v>
      </c>
      <c r="C2018" t="s">
        <v>96</v>
      </c>
      <c r="D2018" s="2">
        <v>48.42</v>
      </c>
      <c r="E2018" s="2">
        <v>53.56</v>
      </c>
      <c r="F2018" s="2">
        <v>43.46</v>
      </c>
      <c r="G2018" s="2">
        <v>31.43</v>
      </c>
      <c r="H2018" s="2">
        <v>22.91</v>
      </c>
      <c r="I2018" s="2">
        <v>29.15</v>
      </c>
      <c r="J2018" s="2">
        <v>36.229999999999997</v>
      </c>
      <c r="K2018" s="2">
        <v>53.52</v>
      </c>
      <c r="L2018" s="2">
        <v>39.835000000000001</v>
      </c>
      <c r="M2018" s="2">
        <v>11.629780737399996</v>
      </c>
      <c r="N2018" s="2">
        <v>0.29194880726496786</v>
      </c>
      <c r="O2018" t="b">
        <v>0</v>
      </c>
      <c r="P2018">
        <v>684</v>
      </c>
      <c r="Q2018" s="2">
        <v>0.27916649999999998</v>
      </c>
      <c r="R2018">
        <v>0</v>
      </c>
      <c r="S2018">
        <v>2</v>
      </c>
      <c r="T2018">
        <v>0</v>
      </c>
      <c r="U2018">
        <v>0</v>
      </c>
      <c r="V2018">
        <v>0</v>
      </c>
      <c r="W2018">
        <v>0</v>
      </c>
      <c r="X2018">
        <v>2</v>
      </c>
      <c r="Y2018">
        <v>2</v>
      </c>
      <c r="Z2018" s="2">
        <v>-0.18854599999999999</v>
      </c>
      <c r="AB2018" s="2">
        <v>-0.18854599999999999</v>
      </c>
      <c r="AC2018" s="2">
        <v>-0.324013</v>
      </c>
      <c r="AE2018" s="2">
        <v>0.6</v>
      </c>
      <c r="AF2018" s="2">
        <v>-0.2</v>
      </c>
      <c r="AG2018" s="2">
        <v>0.6</v>
      </c>
      <c r="AH2018" s="2">
        <v>-0.2</v>
      </c>
      <c r="AI2018" s="2">
        <v>-1.055555</v>
      </c>
      <c r="AJ2018" s="2">
        <v>0.111111</v>
      </c>
      <c r="AK2018" s="2">
        <v>6.0238E-2</v>
      </c>
    </row>
    <row r="2019" spans="1:37" x14ac:dyDescent="0.2">
      <c r="A2019" t="s">
        <v>2051</v>
      </c>
      <c r="B2019" t="s">
        <v>96</v>
      </c>
      <c r="C2019" t="s">
        <v>96</v>
      </c>
      <c r="D2019" s="2">
        <v>23.81</v>
      </c>
      <c r="E2019" s="2">
        <v>39.44</v>
      </c>
      <c r="F2019" s="2">
        <v>26.18</v>
      </c>
      <c r="G2019" s="2">
        <v>41.76</v>
      </c>
      <c r="H2019" s="2">
        <v>33.909999999999997</v>
      </c>
      <c r="I2019" s="2">
        <v>36.76</v>
      </c>
      <c r="J2019" s="2">
        <v>64.73</v>
      </c>
      <c r="K2019" s="2">
        <v>41.74</v>
      </c>
      <c r="L2019" s="2">
        <v>38.541249999999998</v>
      </c>
      <c r="M2019" s="2">
        <v>12.545245471036893</v>
      </c>
      <c r="N2019" s="2">
        <v>0.32550177980830652</v>
      </c>
      <c r="O2019" t="b">
        <v>0</v>
      </c>
      <c r="P2019">
        <v>924</v>
      </c>
      <c r="Q2019" s="2">
        <v>0.375</v>
      </c>
      <c r="R2019">
        <v>0</v>
      </c>
      <c r="S2019">
        <v>2</v>
      </c>
      <c r="T2019">
        <v>1</v>
      </c>
      <c r="U2019">
        <v>1</v>
      </c>
      <c r="V2019">
        <v>0</v>
      </c>
      <c r="W2019">
        <v>1</v>
      </c>
      <c r="X2019">
        <v>2</v>
      </c>
      <c r="Y2019">
        <v>3</v>
      </c>
      <c r="Z2019" s="2">
        <v>0.70832300000000004</v>
      </c>
      <c r="AA2019" s="2">
        <v>1.3089599999999999</v>
      </c>
      <c r="AB2019" s="2">
        <v>9.4569899999999998E-2</v>
      </c>
      <c r="AC2019" s="2">
        <v>0.14118166666666701</v>
      </c>
      <c r="AD2019" s="2">
        <v>-0.111111</v>
      </c>
      <c r="AE2019" s="2">
        <v>0.34837099999999999</v>
      </c>
      <c r="AF2019" s="2">
        <v>0.206062</v>
      </c>
      <c r="AG2019" s="2">
        <v>-0.263158</v>
      </c>
      <c r="AH2019" s="2">
        <v>-0.13169649999999999</v>
      </c>
      <c r="AI2019" s="2">
        <v>0</v>
      </c>
      <c r="AJ2019" s="2">
        <v>0.19444456666666701</v>
      </c>
      <c r="AK2019" s="2">
        <v>2.3728266666666699E-2</v>
      </c>
    </row>
    <row r="2020" spans="1:37" x14ac:dyDescent="0.2">
      <c r="A2020" t="s">
        <v>2052</v>
      </c>
      <c r="B2020" t="s">
        <v>96</v>
      </c>
      <c r="C2020" t="s">
        <v>96</v>
      </c>
      <c r="D2020" s="2">
        <v>35.65</v>
      </c>
      <c r="E2020" s="2">
        <v>43.42</v>
      </c>
      <c r="F2020" s="2">
        <v>56.74</v>
      </c>
      <c r="G2020" s="2">
        <v>38.31</v>
      </c>
      <c r="H2020" s="2">
        <v>33.18</v>
      </c>
      <c r="I2020" s="2">
        <v>28.23</v>
      </c>
      <c r="J2020" s="2">
        <v>67.14</v>
      </c>
      <c r="K2020" s="2">
        <v>40.42</v>
      </c>
      <c r="L2020" s="2">
        <v>42.886250000000004</v>
      </c>
      <c r="M2020" s="2">
        <v>12.922076278878036</v>
      </c>
      <c r="N2020" s="2">
        <v>0.30131047314414372</v>
      </c>
      <c r="O2020" t="b">
        <v>0</v>
      </c>
      <c r="P2020">
        <v>930</v>
      </c>
      <c r="Q2020" s="2">
        <v>0.25833333333333303</v>
      </c>
      <c r="R2020">
        <v>0</v>
      </c>
      <c r="S2020">
        <v>1</v>
      </c>
      <c r="T2020">
        <v>2</v>
      </c>
      <c r="U2020">
        <v>2</v>
      </c>
      <c r="V2020">
        <v>0</v>
      </c>
      <c r="W2020">
        <v>2</v>
      </c>
      <c r="X2020">
        <v>1</v>
      </c>
      <c r="Y2020">
        <v>3</v>
      </c>
      <c r="Z2020" s="2">
        <v>-0.41394700000000001</v>
      </c>
      <c r="AA2020" s="2">
        <v>0.200738</v>
      </c>
      <c r="AB2020" s="2">
        <v>-1.16221</v>
      </c>
      <c r="AC2020" s="2">
        <v>0.48479</v>
      </c>
      <c r="AD2020" s="2">
        <v>0</v>
      </c>
      <c r="AE2020" s="2">
        <v>0.25714300000000001</v>
      </c>
      <c r="AF2020" s="2">
        <v>0.56578949999999995</v>
      </c>
      <c r="AG2020" s="2">
        <v>0.6</v>
      </c>
      <c r="AH2020" s="2">
        <v>1</v>
      </c>
      <c r="AI2020" s="2">
        <v>0.66666700000000001</v>
      </c>
      <c r="AJ2020" s="2">
        <v>0.28571433333333301</v>
      </c>
      <c r="AK2020" s="2">
        <v>0.24388886666666701</v>
      </c>
    </row>
    <row r="2021" spans="1:37" x14ac:dyDescent="0.2">
      <c r="A2021" t="s">
        <v>2053</v>
      </c>
      <c r="B2021" t="s">
        <v>96</v>
      </c>
      <c r="C2021" t="s">
        <v>96</v>
      </c>
      <c r="D2021" s="2">
        <v>79.209999999999994</v>
      </c>
      <c r="E2021" s="2">
        <v>106.28</v>
      </c>
      <c r="F2021" s="2">
        <v>77.09</v>
      </c>
      <c r="G2021" s="2">
        <v>88.21</v>
      </c>
      <c r="H2021" s="2">
        <v>77.13</v>
      </c>
      <c r="I2021" s="2">
        <v>94.75</v>
      </c>
      <c r="J2021" s="2">
        <v>133.44</v>
      </c>
      <c r="K2021" s="2">
        <v>84.65</v>
      </c>
      <c r="L2021" s="2">
        <v>92.595000000000013</v>
      </c>
      <c r="M2021" s="2">
        <v>19.277366447283583</v>
      </c>
      <c r="N2021" s="2">
        <v>0.20819014468690081</v>
      </c>
      <c r="O2021" t="b">
        <v>0</v>
      </c>
      <c r="P2021">
        <v>1038</v>
      </c>
      <c r="Q2021" s="2">
        <v>0.37291649999999998</v>
      </c>
      <c r="R2021">
        <v>0</v>
      </c>
      <c r="S2021">
        <v>7</v>
      </c>
      <c r="T2021">
        <v>1</v>
      </c>
      <c r="U2021">
        <v>1</v>
      </c>
      <c r="V2021">
        <v>0</v>
      </c>
      <c r="W2021">
        <v>1</v>
      </c>
      <c r="X2021">
        <v>7</v>
      </c>
      <c r="Y2021">
        <v>8</v>
      </c>
      <c r="Z2021" s="2">
        <v>0.85594999999999999</v>
      </c>
      <c r="AA2021" s="2">
        <v>-1.16221</v>
      </c>
      <c r="AB2021" s="2">
        <v>1.2506699999999999</v>
      </c>
      <c r="AC2021" s="2">
        <v>0.37314837499999998</v>
      </c>
      <c r="AD2021" s="2">
        <v>0.166666714285714</v>
      </c>
      <c r="AE2021" s="2">
        <v>0.27583228571428597</v>
      </c>
      <c r="AF2021" s="2">
        <v>0.489116314285714</v>
      </c>
      <c r="AG2021" s="2">
        <v>4.9783666666666698E-2</v>
      </c>
      <c r="AH2021" s="2">
        <v>0.49204017142857098</v>
      </c>
      <c r="AI2021" s="2">
        <v>0.4533336</v>
      </c>
      <c r="AJ2021" s="2">
        <v>0.26018775</v>
      </c>
      <c r="AK2021" s="2">
        <v>0.30538525</v>
      </c>
    </row>
    <row r="2022" spans="1:37" x14ac:dyDescent="0.2">
      <c r="A2022" t="s">
        <v>2054</v>
      </c>
      <c r="B2022" t="s">
        <v>96</v>
      </c>
      <c r="C2022" t="s">
        <v>96</v>
      </c>
      <c r="D2022" s="2">
        <v>37.56</v>
      </c>
      <c r="E2022" s="2">
        <v>66.81</v>
      </c>
      <c r="F2022" s="2">
        <v>85.3</v>
      </c>
      <c r="G2022" s="2">
        <v>47.44</v>
      </c>
      <c r="H2022" s="2">
        <v>67.47</v>
      </c>
      <c r="I2022" s="2">
        <v>71.94</v>
      </c>
      <c r="J2022" s="2">
        <v>76</v>
      </c>
      <c r="K2022" s="2">
        <v>39.81</v>
      </c>
      <c r="L2022" s="2">
        <v>61.541250000000005</v>
      </c>
      <c r="M2022" s="2">
        <v>17.690878551631354</v>
      </c>
      <c r="N2022" s="2">
        <v>0.28746375076280301</v>
      </c>
      <c r="O2022" t="b">
        <v>0</v>
      </c>
      <c r="P2022">
        <v>774</v>
      </c>
      <c r="Q2022" s="2">
        <v>0.2291665</v>
      </c>
      <c r="R2022">
        <v>0</v>
      </c>
      <c r="S2022">
        <v>3</v>
      </c>
      <c r="T2022">
        <v>1</v>
      </c>
      <c r="U2022">
        <v>1</v>
      </c>
      <c r="V2022">
        <v>0</v>
      </c>
      <c r="W2022">
        <v>1</v>
      </c>
      <c r="X2022">
        <v>3</v>
      </c>
      <c r="Y2022">
        <v>4</v>
      </c>
      <c r="Z2022" s="2">
        <v>-0.74950700000000003</v>
      </c>
      <c r="AA2022" s="2">
        <v>-1.16221</v>
      </c>
      <c r="AB2022" s="2">
        <v>-0.36050599999999999</v>
      </c>
      <c r="AC2022" s="2">
        <v>0.2813735</v>
      </c>
      <c r="AD2022" s="2">
        <v>0.16666675</v>
      </c>
      <c r="AE2022" s="2">
        <v>0.31127824999999998</v>
      </c>
      <c r="AF2022" s="2">
        <v>0.43688349999999998</v>
      </c>
      <c r="AG2022" s="2">
        <v>-0.272727</v>
      </c>
      <c r="AH2022" s="2">
        <v>0.131579</v>
      </c>
      <c r="AI2022" s="2">
        <v>0.66666700000000001</v>
      </c>
      <c r="AJ2022" s="2">
        <v>-1.5873000000000002E-2</v>
      </c>
      <c r="AK2022" s="2">
        <v>2.5521200000000001E-2</v>
      </c>
    </row>
    <row r="2023" spans="1:37" x14ac:dyDescent="0.2">
      <c r="A2023" t="s">
        <v>2055</v>
      </c>
      <c r="B2023" t="s">
        <v>96</v>
      </c>
      <c r="C2023" t="s">
        <v>96</v>
      </c>
      <c r="D2023" s="2">
        <v>3.45</v>
      </c>
      <c r="E2023" s="2">
        <v>17.78</v>
      </c>
      <c r="F2023" s="2">
        <v>11.02</v>
      </c>
      <c r="G2023" s="2">
        <v>14.62</v>
      </c>
      <c r="H2023" s="2">
        <v>9.4700000000000006</v>
      </c>
      <c r="I2023" s="2">
        <v>8.66</v>
      </c>
      <c r="J2023" s="2">
        <v>9.02</v>
      </c>
      <c r="K2023" s="2">
        <v>12.37</v>
      </c>
      <c r="L2023" s="2">
        <v>10.79875</v>
      </c>
      <c r="M2023" s="2">
        <v>4.2989282302187179</v>
      </c>
      <c r="N2023" s="2">
        <v>0.39809498601400328</v>
      </c>
      <c r="O2023" t="b">
        <v>0</v>
      </c>
      <c r="P2023">
        <v>366</v>
      </c>
      <c r="Q2023" s="2">
        <v>0.125</v>
      </c>
      <c r="R2023">
        <v>0</v>
      </c>
      <c r="S2023">
        <v>1</v>
      </c>
      <c r="T2023">
        <v>0</v>
      </c>
      <c r="U2023">
        <v>0</v>
      </c>
      <c r="V2023">
        <v>0</v>
      </c>
      <c r="W2023">
        <v>0</v>
      </c>
      <c r="X2023">
        <v>1</v>
      </c>
      <c r="Y2023">
        <v>1</v>
      </c>
      <c r="Z2023" s="2">
        <v>-1.16221</v>
      </c>
      <c r="AB2023" s="2">
        <v>-1.16221</v>
      </c>
      <c r="AC2023" s="2">
        <v>-0.21052599999999999</v>
      </c>
      <c r="AF2023" s="2">
        <v>-9.6153799999999998E-2</v>
      </c>
      <c r="AH2023" s="2">
        <v>-9.6153799999999998E-2</v>
      </c>
      <c r="AI2023" s="2">
        <v>-0.4</v>
      </c>
      <c r="AJ2023" s="2">
        <v>0</v>
      </c>
      <c r="AK2023" s="2">
        <v>9.8939899999999997E-2</v>
      </c>
    </row>
    <row r="2024" spans="1:37" x14ac:dyDescent="0.2">
      <c r="A2024" t="s">
        <v>2056</v>
      </c>
      <c r="B2024" t="s">
        <v>96</v>
      </c>
      <c r="C2024" t="s">
        <v>96</v>
      </c>
      <c r="D2024" s="2">
        <v>17.86</v>
      </c>
      <c r="E2024" s="2">
        <v>39.86</v>
      </c>
      <c r="F2024" s="2">
        <v>25.62</v>
      </c>
      <c r="G2024" s="2">
        <v>28.75</v>
      </c>
      <c r="H2024" s="2">
        <v>19.649999999999999</v>
      </c>
      <c r="I2024" s="2">
        <v>25.82</v>
      </c>
      <c r="J2024" s="2">
        <v>37.49</v>
      </c>
      <c r="K2024" s="2">
        <v>29.56</v>
      </c>
      <c r="L2024" s="2">
        <v>28.076250000000002</v>
      </c>
      <c r="M2024" s="2">
        <v>7.7148112420201134</v>
      </c>
      <c r="N2024" s="2">
        <v>0.27478068623908508</v>
      </c>
      <c r="O2024" t="b">
        <v>0</v>
      </c>
      <c r="P2024">
        <v>957</v>
      </c>
      <c r="Q2024" s="2">
        <v>0.27499974999999999</v>
      </c>
      <c r="R2024">
        <v>0</v>
      </c>
      <c r="S2024">
        <v>4</v>
      </c>
      <c r="T2024">
        <v>0</v>
      </c>
      <c r="U2024">
        <v>0</v>
      </c>
      <c r="V2024">
        <v>0</v>
      </c>
      <c r="W2024">
        <v>0</v>
      </c>
      <c r="X2024">
        <v>4</v>
      </c>
      <c r="Y2024">
        <v>4</v>
      </c>
      <c r="Z2024" s="2">
        <v>-0.27370499999999998</v>
      </c>
      <c r="AB2024" s="2">
        <v>-0.27370499999999998</v>
      </c>
      <c r="AC2024" s="2">
        <v>-9.15628E-2</v>
      </c>
      <c r="AD2024" s="2">
        <v>-0.24999974999999999</v>
      </c>
      <c r="AE2024" s="2">
        <v>-0.42857099999999998</v>
      </c>
      <c r="AF2024" s="2">
        <v>0.14970475</v>
      </c>
      <c r="AG2024" s="2">
        <v>-0.42857099999999998</v>
      </c>
      <c r="AH2024" s="2">
        <v>4.373925E-2</v>
      </c>
      <c r="AI2024" s="2">
        <v>-0.15384600000000001</v>
      </c>
      <c r="AJ2024" s="2">
        <v>0.11859</v>
      </c>
      <c r="AK2024" s="2">
        <v>9.5551325000000006E-2</v>
      </c>
    </row>
    <row r="2025" spans="1:37" x14ac:dyDescent="0.2">
      <c r="A2025" t="s">
        <v>2057</v>
      </c>
      <c r="B2025" t="s">
        <v>96</v>
      </c>
      <c r="C2025" t="s">
        <v>96</v>
      </c>
      <c r="D2025" s="2">
        <v>27.79</v>
      </c>
      <c r="E2025" s="2">
        <v>52.63</v>
      </c>
      <c r="F2025" s="2">
        <v>16.489999999999998</v>
      </c>
      <c r="G2025" s="2">
        <v>27.7</v>
      </c>
      <c r="H2025" s="2">
        <v>18.8</v>
      </c>
      <c r="I2025" s="2">
        <v>24.25</v>
      </c>
      <c r="J2025" s="2">
        <v>27.88</v>
      </c>
      <c r="K2025" s="2">
        <v>29.03</v>
      </c>
      <c r="L2025" s="2">
        <v>28.071249999999999</v>
      </c>
      <c r="M2025" s="2">
        <v>10.947852284482883</v>
      </c>
      <c r="N2025" s="2">
        <v>0.39000230785885498</v>
      </c>
      <c r="O2025" t="b">
        <v>0</v>
      </c>
      <c r="P2025">
        <v>639</v>
      </c>
      <c r="Q2025" s="2">
        <v>0.125</v>
      </c>
      <c r="R2025">
        <v>0</v>
      </c>
      <c r="S2025">
        <v>1</v>
      </c>
      <c r="T2025">
        <v>0</v>
      </c>
      <c r="U2025">
        <v>0</v>
      </c>
      <c r="V2025">
        <v>0</v>
      </c>
      <c r="W2025">
        <v>0</v>
      </c>
      <c r="X2025">
        <v>1</v>
      </c>
      <c r="Y2025">
        <v>1</v>
      </c>
      <c r="Z2025" s="2">
        <v>-1.16221</v>
      </c>
      <c r="AB2025" s="2">
        <v>-1.16221</v>
      </c>
      <c r="AC2025" s="2">
        <v>0.54901999999999995</v>
      </c>
      <c r="AE2025" s="2">
        <v>0.6</v>
      </c>
      <c r="AG2025" s="2">
        <v>0.6</v>
      </c>
      <c r="AI2025" s="2">
        <v>0.66666700000000001</v>
      </c>
      <c r="AJ2025" s="2">
        <v>0</v>
      </c>
      <c r="AK2025" s="2">
        <v>-6.4073199999999997E-2</v>
      </c>
    </row>
    <row r="2026" spans="1:37" x14ac:dyDescent="0.2">
      <c r="A2026" t="s">
        <v>2058</v>
      </c>
      <c r="B2026" t="s">
        <v>96</v>
      </c>
      <c r="C2026" t="s">
        <v>96</v>
      </c>
      <c r="D2026" s="2">
        <v>109.22</v>
      </c>
      <c r="E2026" s="2">
        <v>216.74</v>
      </c>
      <c r="F2026" s="2">
        <v>39.68</v>
      </c>
      <c r="G2026" s="2">
        <v>246.72</v>
      </c>
      <c r="H2026" s="2">
        <v>80.67</v>
      </c>
      <c r="I2026" s="2">
        <v>154.88</v>
      </c>
      <c r="J2026" s="2">
        <v>228.01</v>
      </c>
      <c r="K2026" s="2">
        <v>278.45999999999998</v>
      </c>
      <c r="L2026" s="2">
        <v>169.29750000000001</v>
      </c>
      <c r="M2026" s="2">
        <v>86.256547370537049</v>
      </c>
      <c r="N2026" s="2">
        <v>0.50949687603500959</v>
      </c>
      <c r="O2026" t="b">
        <v>0</v>
      </c>
      <c r="P2026">
        <v>393</v>
      </c>
      <c r="Q2026" s="2">
        <v>0.125</v>
      </c>
      <c r="R2026">
        <v>0</v>
      </c>
      <c r="S2026">
        <v>1</v>
      </c>
      <c r="T2026">
        <v>1</v>
      </c>
      <c r="U2026">
        <v>1</v>
      </c>
      <c r="V2026">
        <v>0</v>
      </c>
      <c r="W2026">
        <v>1</v>
      </c>
      <c r="X2026">
        <v>1</v>
      </c>
      <c r="Y2026">
        <v>2</v>
      </c>
      <c r="Z2026" s="2">
        <v>-1.49796</v>
      </c>
      <c r="AA2026" s="2">
        <v>-1.16221</v>
      </c>
      <c r="AB2026" s="2">
        <v>-1.16221</v>
      </c>
      <c r="AC2026" s="2">
        <v>0</v>
      </c>
      <c r="AD2026" s="2">
        <v>0</v>
      </c>
      <c r="AE2026" s="2">
        <v>-0.42857099999999998</v>
      </c>
      <c r="AF2026" s="2">
        <v>0.131579</v>
      </c>
      <c r="AJ2026" s="2">
        <v>0</v>
      </c>
      <c r="AK2026" s="2">
        <v>-6.4073199999999997E-2</v>
      </c>
    </row>
    <row r="2027" spans="1:37" x14ac:dyDescent="0.2">
      <c r="A2027" t="s">
        <v>2059</v>
      </c>
      <c r="B2027" t="s">
        <v>96</v>
      </c>
      <c r="C2027" t="s">
        <v>96</v>
      </c>
      <c r="D2027" s="2">
        <v>14.49</v>
      </c>
      <c r="E2027" s="2">
        <v>38.770000000000003</v>
      </c>
      <c r="F2027" s="2">
        <v>19.3</v>
      </c>
      <c r="G2027" s="2">
        <v>23.75</v>
      </c>
      <c r="H2027" s="2">
        <v>22.2</v>
      </c>
      <c r="I2027" s="2">
        <v>27.38</v>
      </c>
      <c r="J2027" s="2">
        <v>34.380000000000003</v>
      </c>
      <c r="K2027" s="2">
        <v>38.479999999999997</v>
      </c>
      <c r="L2027" s="2">
        <v>27.34375</v>
      </c>
      <c r="M2027" s="2">
        <v>9.0504884438039426</v>
      </c>
      <c r="N2027" s="2">
        <v>0.33098929165911561</v>
      </c>
      <c r="O2027" t="b">
        <v>0</v>
      </c>
      <c r="P2027">
        <v>2379</v>
      </c>
      <c r="Q2027" s="2">
        <v>0.237037</v>
      </c>
      <c r="R2027">
        <v>0</v>
      </c>
      <c r="S2027">
        <v>5</v>
      </c>
      <c r="T2027">
        <v>4</v>
      </c>
      <c r="U2027">
        <v>4</v>
      </c>
      <c r="V2027">
        <v>0</v>
      </c>
      <c r="W2027">
        <v>4</v>
      </c>
      <c r="X2027">
        <v>5</v>
      </c>
      <c r="Y2027">
        <v>9</v>
      </c>
      <c r="Z2027" s="2">
        <v>-0.78396299999999997</v>
      </c>
      <c r="AA2027" s="2">
        <v>-1.8308800000000001</v>
      </c>
      <c r="AB2027" s="2">
        <v>0.27667399999999998</v>
      </c>
      <c r="AC2027" s="2">
        <v>-1.2776755555555601E-2</v>
      </c>
      <c r="AD2027" s="2">
        <v>-0.1</v>
      </c>
      <c r="AE2027" s="2">
        <v>0.14285700000000001</v>
      </c>
      <c r="AF2027" s="2">
        <v>0.113645514285714</v>
      </c>
      <c r="AG2027" s="2">
        <v>-0.3624058</v>
      </c>
      <c r="AH2027" s="2">
        <v>3.1606288888888903E-2</v>
      </c>
      <c r="AI2027" s="2">
        <v>-0.125641</v>
      </c>
      <c r="AJ2027" s="2">
        <v>4.3006333333333299E-2</v>
      </c>
      <c r="AK2027" s="2">
        <v>0.112167811111111</v>
      </c>
    </row>
    <row r="2028" spans="1:37" x14ac:dyDescent="0.2">
      <c r="A2028" t="s">
        <v>2060</v>
      </c>
      <c r="B2028" t="s">
        <v>96</v>
      </c>
      <c r="C2028" t="s">
        <v>96</v>
      </c>
      <c r="D2028" s="2">
        <v>27.22</v>
      </c>
      <c r="E2028" s="2">
        <v>46.85</v>
      </c>
      <c r="F2028" s="2">
        <v>46.59</v>
      </c>
      <c r="G2028" s="2">
        <v>42.76</v>
      </c>
      <c r="H2028" s="2">
        <v>36.25</v>
      </c>
      <c r="I2028" s="2">
        <v>53.09</v>
      </c>
      <c r="J2028" s="2">
        <v>51.34</v>
      </c>
      <c r="K2028" s="2">
        <v>49.69</v>
      </c>
      <c r="L2028" s="2">
        <v>44.223750000000003</v>
      </c>
      <c r="M2028" s="2">
        <v>8.6724390003208072</v>
      </c>
      <c r="N2028" s="2">
        <v>0.1961036547176756</v>
      </c>
      <c r="O2028" t="b">
        <v>0</v>
      </c>
      <c r="P2028">
        <v>792</v>
      </c>
      <c r="Q2028" s="2">
        <v>0.17916650000000001</v>
      </c>
      <c r="R2028">
        <v>0</v>
      </c>
      <c r="S2028">
        <v>2</v>
      </c>
      <c r="T2028">
        <v>4</v>
      </c>
      <c r="U2028">
        <v>4</v>
      </c>
      <c r="V2028">
        <v>0</v>
      </c>
      <c r="W2028">
        <v>4</v>
      </c>
      <c r="X2028">
        <v>2</v>
      </c>
      <c r="Y2028">
        <v>6</v>
      </c>
      <c r="Z2028" s="2">
        <v>-1.38795</v>
      </c>
      <c r="AA2028" s="2">
        <v>-1.2685599999999999</v>
      </c>
      <c r="AB2028" s="2">
        <v>-1.03789</v>
      </c>
      <c r="AC2028" s="2">
        <v>5.7071333333333302E-3</v>
      </c>
      <c r="AD2028" s="2">
        <v>-0.111111</v>
      </c>
      <c r="AE2028" s="2">
        <v>-0.17142825</v>
      </c>
      <c r="AF2028" s="2">
        <v>0.131579</v>
      </c>
      <c r="AG2028" s="2">
        <v>-0.39740219999999998</v>
      </c>
      <c r="AH2028" s="2">
        <v>0.131579</v>
      </c>
      <c r="AI2028" s="2">
        <v>0.66666700000000001</v>
      </c>
      <c r="AJ2028" s="2">
        <v>3.17461666666667E-2</v>
      </c>
      <c r="AK2028" s="2">
        <v>-4.0645500000000001E-3</v>
      </c>
    </row>
    <row r="2029" spans="1:37" x14ac:dyDescent="0.2">
      <c r="A2029" t="s">
        <v>2061</v>
      </c>
      <c r="B2029" t="s">
        <v>96</v>
      </c>
      <c r="C2029" t="s">
        <v>96</v>
      </c>
      <c r="D2029" s="2">
        <v>43.32</v>
      </c>
      <c r="E2029" s="2">
        <v>45.69</v>
      </c>
      <c r="F2029" s="2">
        <v>57</v>
      </c>
      <c r="G2029" s="2">
        <v>30.84</v>
      </c>
      <c r="H2029" s="2">
        <v>30.36</v>
      </c>
      <c r="I2029" s="2">
        <v>47.02</v>
      </c>
      <c r="J2029" s="2">
        <v>52.48</v>
      </c>
      <c r="K2029" s="2">
        <v>34.79</v>
      </c>
      <c r="L2029" s="2">
        <v>42.6875</v>
      </c>
      <c r="M2029" s="2">
        <v>9.8823605479662646</v>
      </c>
      <c r="N2029" s="2">
        <v>0.23150478589672069</v>
      </c>
      <c r="O2029" t="b">
        <v>0</v>
      </c>
      <c r="P2029">
        <v>1257</v>
      </c>
      <c r="Q2029" s="2">
        <v>0.348611</v>
      </c>
      <c r="R2029">
        <v>0</v>
      </c>
      <c r="S2029">
        <v>2</v>
      </c>
      <c r="T2029">
        <v>4</v>
      </c>
      <c r="U2029">
        <v>4</v>
      </c>
      <c r="V2029">
        <v>0</v>
      </c>
      <c r="W2029">
        <v>4</v>
      </c>
      <c r="X2029">
        <v>2</v>
      </c>
      <c r="Y2029">
        <v>6</v>
      </c>
      <c r="Z2029" s="2">
        <v>0.53661999999999999</v>
      </c>
      <c r="AA2029" s="2">
        <v>0.41837099999999999</v>
      </c>
      <c r="AB2029" s="2">
        <v>0.51924300000000001</v>
      </c>
      <c r="AC2029" s="2">
        <v>-7.5065383333333305E-2</v>
      </c>
      <c r="AD2029" s="2">
        <v>3.3333399999999999E-2</v>
      </c>
      <c r="AE2029" s="2">
        <v>-0.42857099999999998</v>
      </c>
      <c r="AF2029" s="2">
        <v>1.80151666666667E-2</v>
      </c>
      <c r="AG2029" s="2">
        <v>-0.14285700000000001</v>
      </c>
      <c r="AH2029" s="2">
        <v>-9.4647400000000007E-2</v>
      </c>
      <c r="AI2029" s="2">
        <v>-0.2615384</v>
      </c>
      <c r="AJ2029" s="2">
        <v>-3.6507949999999997E-2</v>
      </c>
      <c r="AK2029" s="2">
        <v>0.1078537</v>
      </c>
    </row>
    <row r="2030" spans="1:37" x14ac:dyDescent="0.2">
      <c r="A2030" t="s">
        <v>2062</v>
      </c>
      <c r="B2030" t="s">
        <v>96</v>
      </c>
      <c r="C2030" t="s">
        <v>96</v>
      </c>
      <c r="D2030" s="2">
        <v>13.44</v>
      </c>
      <c r="E2030" s="2">
        <v>28.14</v>
      </c>
      <c r="F2030" s="2">
        <v>17.46</v>
      </c>
      <c r="G2030" s="2">
        <v>26.35</v>
      </c>
      <c r="H2030" s="2">
        <v>13.61</v>
      </c>
      <c r="I2030" s="2">
        <v>22.95</v>
      </c>
      <c r="J2030" s="2">
        <v>34.79</v>
      </c>
      <c r="K2030" s="2">
        <v>29.95</v>
      </c>
      <c r="L2030" s="2">
        <v>23.33625</v>
      </c>
      <c r="M2030" s="2">
        <v>7.8767649949528273</v>
      </c>
      <c r="N2030" s="2">
        <v>0.33753345095946552</v>
      </c>
      <c r="O2030" t="b">
        <v>0</v>
      </c>
    </row>
    <row r="2031" spans="1:37" x14ac:dyDescent="0.2">
      <c r="A2031" t="s">
        <v>2063</v>
      </c>
      <c r="B2031" t="s">
        <v>96</v>
      </c>
      <c r="C2031" t="s">
        <v>96</v>
      </c>
      <c r="D2031" s="2">
        <v>44.88</v>
      </c>
      <c r="E2031" s="2">
        <v>70.709999999999994</v>
      </c>
      <c r="F2031" s="2">
        <v>79.48</v>
      </c>
      <c r="G2031" s="2">
        <v>43.12</v>
      </c>
      <c r="H2031" s="2">
        <v>43.19</v>
      </c>
      <c r="I2031" s="2">
        <v>64.78</v>
      </c>
      <c r="J2031" s="2">
        <v>82.46</v>
      </c>
      <c r="K2031" s="2">
        <v>55.37</v>
      </c>
      <c r="L2031" s="2">
        <v>60.498749999999994</v>
      </c>
      <c r="M2031" s="2">
        <v>16.199851355138176</v>
      </c>
      <c r="N2031" s="2">
        <v>0.26777167057398998</v>
      </c>
      <c r="O2031" t="b">
        <v>0</v>
      </c>
      <c r="P2031">
        <v>600</v>
      </c>
      <c r="Q2031" s="2">
        <v>0.52500000000000002</v>
      </c>
      <c r="R2031">
        <v>0</v>
      </c>
      <c r="S2031">
        <v>1</v>
      </c>
      <c r="T2031">
        <v>0</v>
      </c>
      <c r="U2031">
        <v>0</v>
      </c>
      <c r="V2031">
        <v>0</v>
      </c>
      <c r="W2031">
        <v>0</v>
      </c>
      <c r="X2031">
        <v>1</v>
      </c>
      <c r="Y2031">
        <v>1</v>
      </c>
      <c r="Z2031" s="2">
        <v>1.4737</v>
      </c>
      <c r="AB2031" s="2">
        <v>1.4737</v>
      </c>
      <c r="AC2031" s="2">
        <v>0.27287899999999998</v>
      </c>
      <c r="AD2031" s="2">
        <v>0</v>
      </c>
      <c r="AE2031" s="2">
        <v>0.42857099999999998</v>
      </c>
      <c r="AF2031" s="2">
        <v>0.136187</v>
      </c>
      <c r="AG2031" s="2">
        <v>0.42857099999999998</v>
      </c>
      <c r="AH2031" s="2">
        <v>0.136187</v>
      </c>
      <c r="AI2031" s="2">
        <v>0.66666700000000001</v>
      </c>
      <c r="AJ2031" s="2">
        <v>-8.3333299999999999E-2</v>
      </c>
      <c r="AK2031" s="2">
        <v>0.263067</v>
      </c>
    </row>
    <row r="2032" spans="1:37" x14ac:dyDescent="0.2">
      <c r="A2032" t="s">
        <v>2064</v>
      </c>
      <c r="B2032" t="s">
        <v>96</v>
      </c>
      <c r="C2032" t="s">
        <v>96</v>
      </c>
      <c r="D2032" s="2">
        <v>15.93</v>
      </c>
      <c r="E2032" s="2">
        <v>24.2</v>
      </c>
      <c r="F2032" s="2">
        <v>11.95</v>
      </c>
      <c r="G2032" s="2">
        <v>22.52</v>
      </c>
      <c r="H2032" s="2">
        <v>27.3</v>
      </c>
      <c r="I2032" s="2">
        <v>28.67</v>
      </c>
      <c r="J2032" s="2">
        <v>29.66</v>
      </c>
      <c r="K2032" s="2">
        <v>15.31</v>
      </c>
      <c r="L2032" s="2">
        <v>21.942499999999999</v>
      </c>
      <c r="M2032" s="2">
        <v>6.7500470897828482</v>
      </c>
      <c r="N2032" s="2">
        <v>0.30762434042533204</v>
      </c>
      <c r="O2032" t="b">
        <v>0</v>
      </c>
      <c r="P2032">
        <v>978</v>
      </c>
      <c r="Q2032" s="2">
        <v>0.125</v>
      </c>
      <c r="R2032">
        <v>0</v>
      </c>
      <c r="S2032">
        <v>2</v>
      </c>
      <c r="T2032">
        <v>1</v>
      </c>
      <c r="U2032">
        <v>1</v>
      </c>
      <c r="V2032">
        <v>0</v>
      </c>
      <c r="W2032">
        <v>1</v>
      </c>
      <c r="X2032">
        <v>2</v>
      </c>
      <c r="Y2032">
        <v>3</v>
      </c>
      <c r="Z2032" s="2">
        <v>-1.6965399999999999</v>
      </c>
      <c r="AA2032" s="2">
        <v>-1.16221</v>
      </c>
      <c r="AB2032" s="2">
        <v>-1.49796</v>
      </c>
      <c r="AC2032" s="2">
        <v>0</v>
      </c>
      <c r="AD2032" s="2">
        <v>0</v>
      </c>
      <c r="AE2032" s="2">
        <v>-0.42857099999999998</v>
      </c>
      <c r="AF2032" s="2">
        <v>0.131579</v>
      </c>
      <c r="AG2032" s="2">
        <v>-0.42857099999999998</v>
      </c>
      <c r="AH2032" s="2">
        <v>0.131579</v>
      </c>
      <c r="AJ2032" s="2">
        <v>0</v>
      </c>
      <c r="AK2032" s="2">
        <v>-6.4073199999999997E-2</v>
      </c>
    </row>
    <row r="2033" spans="1:37" x14ac:dyDescent="0.2">
      <c r="A2033" t="s">
        <v>2065</v>
      </c>
      <c r="B2033" t="s">
        <v>96</v>
      </c>
      <c r="C2033" t="s">
        <v>96</v>
      </c>
      <c r="D2033" s="2">
        <v>19.86</v>
      </c>
      <c r="E2033" s="2">
        <v>34.81</v>
      </c>
      <c r="F2033" s="2">
        <v>35.78</v>
      </c>
      <c r="G2033" s="2">
        <v>26.14</v>
      </c>
      <c r="H2033" s="2">
        <v>30.2</v>
      </c>
      <c r="I2033" s="2">
        <v>39</v>
      </c>
      <c r="J2033" s="2">
        <v>48.26</v>
      </c>
      <c r="K2033" s="2">
        <v>15.15</v>
      </c>
      <c r="L2033" s="2">
        <v>31.15</v>
      </c>
      <c r="M2033" s="2">
        <v>10.681584954624341</v>
      </c>
      <c r="N2033" s="2">
        <v>0.34290802422550054</v>
      </c>
      <c r="O2033" t="b">
        <v>0</v>
      </c>
      <c r="P2033">
        <v>1398</v>
      </c>
      <c r="Q2033" s="2">
        <v>0.178846076923077</v>
      </c>
      <c r="R2033">
        <v>0</v>
      </c>
      <c r="S2033">
        <v>11</v>
      </c>
      <c r="T2033">
        <v>2</v>
      </c>
      <c r="U2033">
        <v>2</v>
      </c>
      <c r="V2033">
        <v>0</v>
      </c>
      <c r="W2033">
        <v>2</v>
      </c>
      <c r="X2033">
        <v>11</v>
      </c>
      <c r="Y2033">
        <v>13</v>
      </c>
      <c r="Z2033" s="2">
        <v>-1.5678799999999999</v>
      </c>
      <c r="AA2033" s="2">
        <v>-1.49796</v>
      </c>
      <c r="AB2033" s="2">
        <v>-1.41323</v>
      </c>
      <c r="AC2033" s="2">
        <v>1.5237846153846201E-2</v>
      </c>
      <c r="AD2033" s="2">
        <v>8.3333333333333301E-2</v>
      </c>
      <c r="AE2033" s="2">
        <v>0.4</v>
      </c>
      <c r="AF2033" s="2">
        <v>3.4921577777777803E-2</v>
      </c>
      <c r="AG2033" s="2">
        <v>-0.18367328571428601</v>
      </c>
      <c r="AH2033" s="2">
        <v>-7.5036779999999997E-2</v>
      </c>
      <c r="AI2033" s="2">
        <v>-0.216666625</v>
      </c>
      <c r="AJ2033" s="2">
        <v>3.2051361538461498E-2</v>
      </c>
      <c r="AK2033" s="2">
        <v>-2.17029461538462E-2</v>
      </c>
    </row>
    <row r="2034" spans="1:37" x14ac:dyDescent="0.2">
      <c r="A2034" t="s">
        <v>2066</v>
      </c>
      <c r="B2034" t="s">
        <v>96</v>
      </c>
      <c r="C2034" t="s">
        <v>96</v>
      </c>
      <c r="D2034" s="2">
        <v>32.590000000000003</v>
      </c>
      <c r="E2034" s="2">
        <v>110.16</v>
      </c>
      <c r="F2034" s="2">
        <v>64.19</v>
      </c>
      <c r="G2034" s="2">
        <v>47.93</v>
      </c>
      <c r="H2034" s="2">
        <v>54.71</v>
      </c>
      <c r="I2034" s="2">
        <v>48.54</v>
      </c>
      <c r="J2034" s="2">
        <v>62.53</v>
      </c>
      <c r="K2034" s="2">
        <v>54.05</v>
      </c>
      <c r="L2034" s="2">
        <v>59.337499999999999</v>
      </c>
      <c r="M2034" s="2">
        <v>22.766462018880812</v>
      </c>
      <c r="N2034" s="2">
        <v>0.38367747240582789</v>
      </c>
      <c r="O2034" t="b">
        <v>0</v>
      </c>
      <c r="P2034">
        <v>2109</v>
      </c>
      <c r="Q2034" s="2">
        <v>0.2066665</v>
      </c>
      <c r="R2034">
        <v>0</v>
      </c>
      <c r="S2034">
        <v>4</v>
      </c>
      <c r="T2034">
        <v>6</v>
      </c>
      <c r="U2034">
        <v>6</v>
      </c>
      <c r="V2034">
        <v>0</v>
      </c>
      <c r="W2034">
        <v>6</v>
      </c>
      <c r="X2034">
        <v>4</v>
      </c>
      <c r="Y2034">
        <v>10</v>
      </c>
      <c r="Z2034" s="2">
        <v>-1.17195</v>
      </c>
      <c r="AA2034" s="2">
        <v>-1.0724499999999999</v>
      </c>
      <c r="AB2034" s="2">
        <v>-0.98740799999999995</v>
      </c>
      <c r="AC2034" s="2">
        <v>-0.1985084</v>
      </c>
      <c r="AD2034" s="2">
        <v>-0.125</v>
      </c>
      <c r="AE2034" s="2">
        <v>8.5714499999999999E-2</v>
      </c>
      <c r="AF2034" s="2">
        <v>-0.20520233333333299</v>
      </c>
      <c r="AG2034" s="2">
        <v>-0.33714260000000001</v>
      </c>
      <c r="AH2034" s="2">
        <v>-8.4749222222222198E-2</v>
      </c>
      <c r="AI2034" s="2">
        <v>-0.67619042857142897</v>
      </c>
      <c r="AJ2034" s="2">
        <v>-2.5641000000000001E-3</v>
      </c>
      <c r="AK2034" s="2">
        <v>5.098772E-2</v>
      </c>
    </row>
    <row r="2035" spans="1:37" x14ac:dyDescent="0.2">
      <c r="A2035" t="s">
        <v>2067</v>
      </c>
      <c r="B2035" t="s">
        <v>96</v>
      </c>
      <c r="C2035" t="s">
        <v>96</v>
      </c>
      <c r="D2035" s="2">
        <v>11.84</v>
      </c>
      <c r="E2035" s="2">
        <v>36.33</v>
      </c>
      <c r="F2035" s="2">
        <v>16.940000000000001</v>
      </c>
      <c r="G2035" s="2">
        <v>34.69</v>
      </c>
      <c r="H2035" s="2">
        <v>27.61</v>
      </c>
      <c r="I2035" s="2">
        <v>34.22</v>
      </c>
      <c r="J2035" s="2">
        <v>30.35</v>
      </c>
      <c r="K2035" s="2">
        <v>24.95</v>
      </c>
      <c r="L2035" s="2">
        <v>27.116249999999997</v>
      </c>
      <c r="M2035" s="2">
        <v>8.823925167245191</v>
      </c>
      <c r="N2035" s="2">
        <v>0.32541096822920546</v>
      </c>
      <c r="O2035" t="b">
        <v>0</v>
      </c>
      <c r="P2035">
        <v>513</v>
      </c>
      <c r="Q2035" s="2">
        <v>0.345833</v>
      </c>
      <c r="R2035">
        <v>0</v>
      </c>
      <c r="S2035">
        <v>1</v>
      </c>
      <c r="T2035">
        <v>1</v>
      </c>
      <c r="U2035">
        <v>1</v>
      </c>
      <c r="V2035">
        <v>0</v>
      </c>
      <c r="W2035">
        <v>1</v>
      </c>
      <c r="X2035">
        <v>1</v>
      </c>
      <c r="Y2035">
        <v>2</v>
      </c>
      <c r="Z2035" s="2">
        <v>0.37768499999999999</v>
      </c>
      <c r="AA2035" s="2">
        <v>1.0343899999999999</v>
      </c>
      <c r="AB2035" s="2">
        <v>-0.44831799999999999</v>
      </c>
      <c r="AC2035" s="2">
        <v>7.0965000000000099E-3</v>
      </c>
      <c r="AD2035" s="2">
        <v>0</v>
      </c>
      <c r="AE2035" s="2">
        <v>-0.2</v>
      </c>
      <c r="AF2035" s="2">
        <v>-0.56818199999999996</v>
      </c>
      <c r="AG2035" s="2">
        <v>-0.272727</v>
      </c>
      <c r="AH2035" s="2">
        <v>0.16783049999999999</v>
      </c>
      <c r="AI2035" s="2">
        <v>0.25641049999999999</v>
      </c>
      <c r="AJ2035" s="2">
        <v>-0.19047600000000001</v>
      </c>
      <c r="AK2035" s="2">
        <v>8.0134999999999896E-4</v>
      </c>
    </row>
    <row r="2036" spans="1:37" x14ac:dyDescent="0.2">
      <c r="A2036" t="s">
        <v>2068</v>
      </c>
      <c r="B2036" t="s">
        <v>96</v>
      </c>
      <c r="C2036" t="s">
        <v>96</v>
      </c>
      <c r="D2036" s="2">
        <v>115.87</v>
      </c>
      <c r="E2036" s="2">
        <v>113.42</v>
      </c>
      <c r="F2036" s="2">
        <v>127.7</v>
      </c>
      <c r="G2036" s="2">
        <v>89.81</v>
      </c>
      <c r="H2036" s="2">
        <v>87.35</v>
      </c>
      <c r="I2036" s="2">
        <v>86.16</v>
      </c>
      <c r="J2036" s="2">
        <v>133.32</v>
      </c>
      <c r="K2036" s="2">
        <v>125.07</v>
      </c>
      <c r="L2036" s="2">
        <v>109.83749999999998</v>
      </c>
      <c r="M2036" s="2">
        <v>19.343376681142757</v>
      </c>
      <c r="N2036" s="2">
        <v>0.17610904000129976</v>
      </c>
      <c r="O2036" t="b">
        <v>0</v>
      </c>
      <c r="P2036">
        <v>2322</v>
      </c>
      <c r="Q2036" s="2">
        <v>0.20972216666666699</v>
      </c>
      <c r="R2036">
        <v>0</v>
      </c>
      <c r="S2036">
        <v>1</v>
      </c>
      <c r="T2036">
        <v>5</v>
      </c>
      <c r="U2036">
        <v>5</v>
      </c>
      <c r="V2036">
        <v>0</v>
      </c>
      <c r="W2036">
        <v>5</v>
      </c>
      <c r="X2036">
        <v>1</v>
      </c>
      <c r="Y2036">
        <v>6</v>
      </c>
      <c r="Z2036" s="2">
        <v>-1.0408999999999999</v>
      </c>
      <c r="AA2036" s="2">
        <v>-0.81685200000000002</v>
      </c>
      <c r="AB2036" s="2">
        <v>-1.16221</v>
      </c>
      <c r="AC2036" s="2">
        <v>8.3493150000000002E-2</v>
      </c>
      <c r="AD2036" s="2">
        <v>-6.6666600000000006E-2</v>
      </c>
      <c r="AE2036" s="2">
        <v>-0.42857099999999998</v>
      </c>
      <c r="AF2036" s="2">
        <v>0.22729805</v>
      </c>
      <c r="AG2036" s="2">
        <v>-0.42857099999999998</v>
      </c>
      <c r="AH2036" s="2">
        <v>0.25971664</v>
      </c>
      <c r="AI2036" s="2">
        <v>0.3</v>
      </c>
      <c r="AJ2036" s="2">
        <v>0.10353533333333299</v>
      </c>
      <c r="AK2036" s="2">
        <v>0.13707956666666701</v>
      </c>
    </row>
    <row r="2037" spans="1:37" x14ac:dyDescent="0.2">
      <c r="A2037" t="s">
        <v>2069</v>
      </c>
      <c r="B2037" t="s">
        <v>96</v>
      </c>
      <c r="C2037" t="s">
        <v>96</v>
      </c>
      <c r="D2037" s="2">
        <v>349.75</v>
      </c>
      <c r="E2037" s="2">
        <v>178.76</v>
      </c>
      <c r="F2037" s="2">
        <v>422.97</v>
      </c>
      <c r="G2037" s="2">
        <v>318.24</v>
      </c>
      <c r="H2037" s="2">
        <v>138.13999999999999</v>
      </c>
      <c r="I2037" s="2">
        <v>336.51</v>
      </c>
      <c r="J2037" s="2">
        <v>249.53</v>
      </c>
      <c r="K2037" s="2">
        <v>217.58</v>
      </c>
      <c r="L2037" s="2">
        <v>276.435</v>
      </c>
      <c r="M2037" s="2">
        <v>96.405365736856851</v>
      </c>
      <c r="N2037" s="2">
        <v>0.3487451507112227</v>
      </c>
      <c r="O2037" t="b">
        <v>0</v>
      </c>
      <c r="P2037">
        <v>1029</v>
      </c>
      <c r="Q2037" s="2">
        <v>0.2266666</v>
      </c>
      <c r="R2037">
        <v>0</v>
      </c>
      <c r="S2037">
        <v>1</v>
      </c>
      <c r="T2037">
        <v>4</v>
      </c>
      <c r="U2037">
        <v>4</v>
      </c>
      <c r="V2037">
        <v>0</v>
      </c>
      <c r="W2037">
        <v>4</v>
      </c>
      <c r="X2037">
        <v>1</v>
      </c>
      <c r="Y2037">
        <v>5</v>
      </c>
      <c r="Z2037" s="2">
        <v>-0.81685200000000002</v>
      </c>
      <c r="AA2037" s="2">
        <v>-0.51160600000000001</v>
      </c>
      <c r="AB2037" s="2">
        <v>-1.16221</v>
      </c>
      <c r="AC2037" s="2">
        <v>-9.6518099999999996E-2</v>
      </c>
      <c r="AD2037" s="2">
        <v>0.05</v>
      </c>
      <c r="AE2037" s="2">
        <v>-0.12781933333333301</v>
      </c>
      <c r="AF2037" s="2">
        <v>-0.1038922</v>
      </c>
      <c r="AG2037" s="2">
        <v>-0.42857099999999998</v>
      </c>
      <c r="AH2037" s="2">
        <v>-7.0127149999999999E-2</v>
      </c>
      <c r="AI2037" s="2">
        <v>-0.31794866666666699</v>
      </c>
      <c r="AJ2037" s="2">
        <v>-6.1904800000000003E-2</v>
      </c>
      <c r="AK2037" s="2">
        <v>-7.0927500000000004E-2</v>
      </c>
    </row>
    <row r="2038" spans="1:37" x14ac:dyDescent="0.2">
      <c r="A2038" t="s">
        <v>2070</v>
      </c>
      <c r="B2038" t="s">
        <v>96</v>
      </c>
      <c r="C2038" t="s">
        <v>96</v>
      </c>
      <c r="D2038" s="2">
        <v>200.73</v>
      </c>
      <c r="E2038" s="2">
        <v>216.48</v>
      </c>
      <c r="F2038" s="2">
        <v>192.17</v>
      </c>
      <c r="G2038" s="2">
        <v>176.81</v>
      </c>
      <c r="H2038" s="2">
        <v>169.51</v>
      </c>
      <c r="I2038" s="2">
        <v>170.64</v>
      </c>
      <c r="J2038" s="2">
        <v>208.37</v>
      </c>
      <c r="K2038" s="2">
        <v>183.28</v>
      </c>
      <c r="L2038" s="2">
        <v>189.74875</v>
      </c>
      <c r="M2038" s="2">
        <v>17.613989113769772</v>
      </c>
      <c r="N2038" s="2">
        <v>9.2827958623020027E-2</v>
      </c>
      <c r="O2038" t="b">
        <v>0</v>
      </c>
      <c r="P2038">
        <v>1104</v>
      </c>
      <c r="Q2038" s="2">
        <v>0.23541662499999999</v>
      </c>
      <c r="R2038">
        <v>0</v>
      </c>
      <c r="S2038">
        <v>4</v>
      </c>
      <c r="T2038">
        <v>4</v>
      </c>
      <c r="U2038">
        <v>4</v>
      </c>
      <c r="V2038">
        <v>0</v>
      </c>
      <c r="W2038">
        <v>4</v>
      </c>
      <c r="X2038">
        <v>4</v>
      </c>
      <c r="Y2038">
        <v>8</v>
      </c>
      <c r="Z2038" s="2">
        <v>-0.788933</v>
      </c>
      <c r="AA2038" s="2">
        <v>0.46162599999999998</v>
      </c>
      <c r="AB2038" s="2">
        <v>-1.8308800000000001</v>
      </c>
      <c r="AC2038" s="2">
        <v>-1.97185E-2</v>
      </c>
      <c r="AD2038" s="2">
        <v>8.3333333333333301E-2</v>
      </c>
      <c r="AE2038" s="2">
        <v>0.14285700000000001</v>
      </c>
      <c r="AF2038" s="2">
        <v>7.9822342857142903E-2</v>
      </c>
      <c r="AG2038" s="2">
        <v>-0.42857099999999998</v>
      </c>
      <c r="AH2038" s="2">
        <v>-0.10548843333333301</v>
      </c>
      <c r="AI2038" s="2">
        <v>-0.1907692</v>
      </c>
      <c r="AJ2038" s="2">
        <v>-1.5277799999999999E-2</v>
      </c>
      <c r="AK2038" s="2">
        <v>2.41763875E-2</v>
      </c>
    </row>
    <row r="2039" spans="1:37" x14ac:dyDescent="0.2">
      <c r="A2039" t="s">
        <v>2071</v>
      </c>
      <c r="B2039" t="s">
        <v>96</v>
      </c>
      <c r="C2039" t="s">
        <v>96</v>
      </c>
      <c r="D2039" s="2">
        <v>33.369999999999997</v>
      </c>
      <c r="E2039" s="2">
        <v>39.869999999999997</v>
      </c>
      <c r="F2039" s="2">
        <v>23.14</v>
      </c>
      <c r="G2039" s="2">
        <v>25.07</v>
      </c>
      <c r="H2039" s="2">
        <v>29.19</v>
      </c>
      <c r="I2039" s="2">
        <v>22.5</v>
      </c>
      <c r="J2039" s="2">
        <v>40.770000000000003</v>
      </c>
      <c r="K2039" s="2">
        <v>21.25</v>
      </c>
      <c r="L2039" s="2">
        <v>29.395</v>
      </c>
      <c r="M2039" s="2">
        <v>7.8072457188361675</v>
      </c>
      <c r="N2039" s="2">
        <v>0.26559774515516815</v>
      </c>
      <c r="O2039" t="b">
        <v>0</v>
      </c>
      <c r="P2039">
        <v>921</v>
      </c>
      <c r="Q2039" s="2">
        <v>0.3541665</v>
      </c>
      <c r="R2039">
        <v>0</v>
      </c>
      <c r="S2039">
        <v>3</v>
      </c>
      <c r="T2039">
        <v>1</v>
      </c>
      <c r="U2039">
        <v>1</v>
      </c>
      <c r="V2039">
        <v>0</v>
      </c>
      <c r="W2039">
        <v>1</v>
      </c>
      <c r="X2039">
        <v>3</v>
      </c>
      <c r="Y2039">
        <v>4</v>
      </c>
      <c r="Z2039" s="2">
        <v>0.54813500000000004</v>
      </c>
      <c r="AA2039" s="2">
        <v>0.155746</v>
      </c>
      <c r="AB2039" s="2">
        <v>0.601441</v>
      </c>
      <c r="AC2039" s="2">
        <v>0.159406875</v>
      </c>
      <c r="AD2039" s="2">
        <v>-3.3333250000000002E-2</v>
      </c>
      <c r="AE2039" s="2">
        <v>-0.32467499999999999</v>
      </c>
      <c r="AF2039" s="2">
        <v>1.0647999999999999E-2</v>
      </c>
      <c r="AG2039" s="2">
        <v>-0.29261799999999999</v>
      </c>
      <c r="AH2039" s="2">
        <v>0.33343400000000001</v>
      </c>
      <c r="AI2039" s="2">
        <v>0.31111133333333302</v>
      </c>
      <c r="AJ2039" s="2">
        <v>6.0256575E-2</v>
      </c>
      <c r="AK2039" s="2">
        <v>0.10026357499999999</v>
      </c>
    </row>
    <row r="2040" spans="1:37" x14ac:dyDescent="0.2">
      <c r="A2040" t="s">
        <v>2072</v>
      </c>
      <c r="B2040" t="s">
        <v>96</v>
      </c>
      <c r="C2040" t="s">
        <v>96</v>
      </c>
      <c r="D2040" s="2">
        <v>22.59</v>
      </c>
      <c r="E2040" s="2">
        <v>48.01</v>
      </c>
      <c r="F2040" s="2">
        <v>37.479999999999997</v>
      </c>
      <c r="G2040" s="2">
        <v>25.84</v>
      </c>
      <c r="H2040" s="2">
        <v>33.119999999999997</v>
      </c>
      <c r="I2040" s="2">
        <v>38.9</v>
      </c>
      <c r="J2040" s="2">
        <v>52.32</v>
      </c>
      <c r="K2040" s="2">
        <v>19.87</v>
      </c>
      <c r="L2040" s="2">
        <v>34.766249999999999</v>
      </c>
      <c r="M2040" s="2">
        <v>11.714037900253329</v>
      </c>
      <c r="N2040" s="2">
        <v>0.33693705534112334</v>
      </c>
      <c r="O2040" t="b">
        <v>0</v>
      </c>
      <c r="P2040">
        <v>1137</v>
      </c>
      <c r="Q2040" s="2">
        <v>0.204166666666667</v>
      </c>
      <c r="R2040">
        <v>0</v>
      </c>
      <c r="S2040">
        <v>4</v>
      </c>
      <c r="T2040">
        <v>2</v>
      </c>
      <c r="U2040">
        <v>2</v>
      </c>
      <c r="V2040">
        <v>0</v>
      </c>
      <c r="W2040">
        <v>2</v>
      </c>
      <c r="X2040">
        <v>4</v>
      </c>
      <c r="Y2040">
        <v>6</v>
      </c>
      <c r="Z2040" s="2">
        <v>-1.1040000000000001</v>
      </c>
      <c r="AA2040" s="2">
        <v>-0.33010400000000001</v>
      </c>
      <c r="AB2040" s="2">
        <v>-1.31182</v>
      </c>
      <c r="AC2040" s="2">
        <v>4.25006666666667E-2</v>
      </c>
      <c r="AD2040" s="2">
        <v>6.6666799999999998E-2</v>
      </c>
      <c r="AE2040" s="2">
        <v>-0.21695120000000001</v>
      </c>
      <c r="AF2040" s="2">
        <v>0.1349262</v>
      </c>
      <c r="AG2040" s="2">
        <v>-0.272727</v>
      </c>
      <c r="AH2040" s="2">
        <v>-0.16368389999999999</v>
      </c>
      <c r="AI2040" s="2">
        <v>-0.2</v>
      </c>
      <c r="AJ2040" s="2">
        <v>1.85185E-2</v>
      </c>
      <c r="AK2040" s="2">
        <v>-1.6847600000000001E-2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48C47-BAAE-9642-8F7C-95BF1AE2680E}">
  <dimension ref="A1:B19"/>
  <sheetViews>
    <sheetView workbookViewId="0">
      <selection activeCell="B17" sqref="B17"/>
    </sheetView>
  </sheetViews>
  <sheetFormatPr baseColWidth="10" defaultRowHeight="16" x14ac:dyDescent="0.2"/>
  <sheetData>
    <row r="1" spans="1:2" x14ac:dyDescent="0.2">
      <c r="A1" t="s">
        <v>20</v>
      </c>
      <c r="B1" t="s">
        <v>2101</v>
      </c>
    </row>
    <row r="2" spans="1:2" x14ac:dyDescent="0.2">
      <c r="A2" t="s">
        <v>68</v>
      </c>
      <c r="B2" t="s">
        <v>2101</v>
      </c>
    </row>
    <row r="3" spans="1:2" x14ac:dyDescent="0.2">
      <c r="A3" t="s">
        <v>29</v>
      </c>
    </row>
    <row r="4" spans="1:2" x14ac:dyDescent="0.2">
      <c r="A4" t="s">
        <v>18</v>
      </c>
      <c r="B4" t="s">
        <v>2101</v>
      </c>
    </row>
    <row r="5" spans="1:2" x14ac:dyDescent="0.2">
      <c r="A5" t="s">
        <v>31</v>
      </c>
    </row>
    <row r="6" spans="1:2" x14ac:dyDescent="0.2">
      <c r="A6" t="s">
        <v>82</v>
      </c>
      <c r="B6" t="s">
        <v>2101</v>
      </c>
    </row>
    <row r="7" spans="1:2" x14ac:dyDescent="0.2">
      <c r="A7" t="s">
        <v>65</v>
      </c>
      <c r="B7" t="s">
        <v>2101</v>
      </c>
    </row>
    <row r="8" spans="1:2" x14ac:dyDescent="0.2">
      <c r="A8" t="s">
        <v>22</v>
      </c>
      <c r="B8" t="s">
        <v>2101</v>
      </c>
    </row>
    <row r="9" spans="1:2" x14ac:dyDescent="0.2">
      <c r="A9" t="s">
        <v>75</v>
      </c>
      <c r="B9" t="s">
        <v>2101</v>
      </c>
    </row>
    <row r="10" spans="1:2" x14ac:dyDescent="0.2">
      <c r="A10" t="s">
        <v>71</v>
      </c>
      <c r="B10" t="s">
        <v>2101</v>
      </c>
    </row>
    <row r="11" spans="1:2" x14ac:dyDescent="0.2">
      <c r="A11" t="s">
        <v>66</v>
      </c>
      <c r="B11" t="s">
        <v>2101</v>
      </c>
    </row>
    <row r="12" spans="1:2" x14ac:dyDescent="0.2">
      <c r="A12" t="s">
        <v>65</v>
      </c>
      <c r="B12" t="s">
        <v>2101</v>
      </c>
    </row>
    <row r="13" spans="1:2" x14ac:dyDescent="0.2">
      <c r="A13" t="s">
        <v>58</v>
      </c>
      <c r="B13" t="s">
        <v>2101</v>
      </c>
    </row>
    <row r="14" spans="1:2" x14ac:dyDescent="0.2">
      <c r="A14" t="s">
        <v>54</v>
      </c>
      <c r="B14" t="s">
        <v>2101</v>
      </c>
    </row>
    <row r="15" spans="1:2" x14ac:dyDescent="0.2">
      <c r="A15" t="s">
        <v>52</v>
      </c>
      <c r="B15" t="s">
        <v>2101</v>
      </c>
    </row>
    <row r="16" spans="1:2" x14ac:dyDescent="0.2">
      <c r="A16" t="s">
        <v>12</v>
      </c>
    </row>
    <row r="17" spans="1:2" x14ac:dyDescent="0.2">
      <c r="A17" t="s">
        <v>60</v>
      </c>
      <c r="B17" t="s">
        <v>2101</v>
      </c>
    </row>
    <row r="18" spans="1:2" x14ac:dyDescent="0.2">
      <c r="A18" t="s">
        <v>39</v>
      </c>
    </row>
    <row r="19" spans="1:2" x14ac:dyDescent="0.2">
      <c r="A19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CD90F-B7C5-D34C-BFAA-46BC26A8E47E}">
  <dimension ref="A1:F1978"/>
  <sheetViews>
    <sheetView workbookViewId="0">
      <selection activeCell="F50" sqref="F50"/>
    </sheetView>
  </sheetViews>
  <sheetFormatPr baseColWidth="10" defaultRowHeight="16" x14ac:dyDescent="0.2"/>
  <cols>
    <col min="1" max="1" width="31" bestFit="1" customWidth="1"/>
    <col min="2" max="2" width="6" style="2" bestFit="1" customWidth="1"/>
    <col min="3" max="3" width="5.6640625" style="2" bestFit="1" customWidth="1"/>
  </cols>
  <sheetData>
    <row r="1" spans="1:4" x14ac:dyDescent="0.2">
      <c r="A1" s="1" t="s">
        <v>0</v>
      </c>
      <c r="B1" s="2" t="s">
        <v>2089</v>
      </c>
      <c r="C1" s="2" t="s">
        <v>2091</v>
      </c>
    </row>
    <row r="2" spans="1:4" x14ac:dyDescent="0.2">
      <c r="A2" t="s">
        <v>112</v>
      </c>
      <c r="B2" s="2">
        <v>1</v>
      </c>
      <c r="C2" s="2">
        <v>0.47368399999999999</v>
      </c>
      <c r="D2" t="b">
        <f t="shared" ref="D2:D43" si="0">B2=1</f>
        <v>1</v>
      </c>
    </row>
    <row r="3" spans="1:4" x14ac:dyDescent="0.2">
      <c r="A3" t="s">
        <v>124</v>
      </c>
      <c r="B3" s="2">
        <v>1</v>
      </c>
      <c r="C3" s="2">
        <v>2.25565E-2</v>
      </c>
      <c r="D3" t="b">
        <f t="shared" si="0"/>
        <v>1</v>
      </c>
    </row>
    <row r="4" spans="1:4" x14ac:dyDescent="0.2">
      <c r="A4" t="s">
        <v>167</v>
      </c>
      <c r="B4" s="2">
        <v>1</v>
      </c>
      <c r="C4" s="2">
        <v>4.7619333333333298E-2</v>
      </c>
      <c r="D4" t="b">
        <f t="shared" si="0"/>
        <v>1</v>
      </c>
    </row>
    <row r="5" spans="1:4" x14ac:dyDescent="0.2">
      <c r="A5" t="s">
        <v>213</v>
      </c>
      <c r="B5" s="2">
        <v>1</v>
      </c>
      <c r="C5" s="2">
        <v>0.28571449999999998</v>
      </c>
      <c r="D5" t="b">
        <f t="shared" si="0"/>
        <v>1</v>
      </c>
    </row>
    <row r="6" spans="1:4" x14ac:dyDescent="0.2">
      <c r="A6" t="s">
        <v>230</v>
      </c>
      <c r="B6" s="2">
        <v>1</v>
      </c>
      <c r="C6" s="2">
        <v>-0.71428550000000002</v>
      </c>
      <c r="D6" t="b">
        <f t="shared" si="0"/>
        <v>1</v>
      </c>
    </row>
    <row r="7" spans="1:4" x14ac:dyDescent="0.2">
      <c r="A7" t="s">
        <v>247</v>
      </c>
      <c r="B7" s="2">
        <v>1</v>
      </c>
      <c r="C7" s="2">
        <v>0.47368399999999999</v>
      </c>
      <c r="D7" t="b">
        <f t="shared" si="0"/>
        <v>1</v>
      </c>
    </row>
    <row r="8" spans="1:4" x14ac:dyDescent="0.2">
      <c r="A8" t="s">
        <v>291</v>
      </c>
      <c r="B8" s="2">
        <v>1</v>
      </c>
      <c r="C8" s="2">
        <v>0.28571449999999998</v>
      </c>
      <c r="D8" t="b">
        <f t="shared" si="0"/>
        <v>1</v>
      </c>
    </row>
    <row r="9" spans="1:4" x14ac:dyDescent="0.2">
      <c r="A9" t="s">
        <v>322</v>
      </c>
      <c r="B9" s="2">
        <v>1</v>
      </c>
      <c r="C9" s="2">
        <v>0.52380966666666695</v>
      </c>
      <c r="D9" t="b">
        <f t="shared" si="0"/>
        <v>1</v>
      </c>
    </row>
    <row r="10" spans="1:4" x14ac:dyDescent="0.2">
      <c r="A10" t="s">
        <v>404</v>
      </c>
      <c r="B10" s="2">
        <v>1</v>
      </c>
      <c r="C10" s="2">
        <v>0.28571449999999998</v>
      </c>
      <c r="D10" t="b">
        <f t="shared" si="0"/>
        <v>1</v>
      </c>
    </row>
    <row r="11" spans="1:4" x14ac:dyDescent="0.2">
      <c r="A11" t="s">
        <v>478</v>
      </c>
      <c r="B11" s="2">
        <v>1</v>
      </c>
      <c r="C11" s="2">
        <v>0.42857099999999998</v>
      </c>
      <c r="D11" t="b">
        <f t="shared" si="0"/>
        <v>1</v>
      </c>
    </row>
    <row r="12" spans="1:4" x14ac:dyDescent="0.2">
      <c r="A12" t="s">
        <v>488</v>
      </c>
      <c r="B12" s="2">
        <v>1</v>
      </c>
      <c r="C12" s="2">
        <v>-0.71428550000000002</v>
      </c>
      <c r="D12" t="b">
        <f t="shared" si="0"/>
        <v>1</v>
      </c>
    </row>
    <row r="13" spans="1:4" x14ac:dyDescent="0.2">
      <c r="A13" t="s">
        <v>503</v>
      </c>
      <c r="B13" s="2">
        <v>1</v>
      </c>
      <c r="C13" s="2">
        <v>0.79591842857142903</v>
      </c>
      <c r="D13" t="b">
        <f t="shared" si="0"/>
        <v>1</v>
      </c>
    </row>
    <row r="14" spans="1:4" x14ac:dyDescent="0.2">
      <c r="A14" t="s">
        <v>505</v>
      </c>
      <c r="B14" s="2">
        <v>1</v>
      </c>
      <c r="C14" s="2">
        <v>4.7619333333333298E-2</v>
      </c>
      <c r="D14" t="b">
        <f t="shared" si="0"/>
        <v>1</v>
      </c>
    </row>
    <row r="15" spans="1:4" x14ac:dyDescent="0.2">
      <c r="A15" t="s">
        <v>521</v>
      </c>
      <c r="B15" s="2">
        <v>1</v>
      </c>
      <c r="C15" s="2">
        <v>-1</v>
      </c>
      <c r="D15" t="b">
        <f t="shared" si="0"/>
        <v>1</v>
      </c>
    </row>
    <row r="16" spans="1:4" x14ac:dyDescent="0.2">
      <c r="A16" t="s">
        <v>732</v>
      </c>
      <c r="B16" s="2">
        <v>1</v>
      </c>
      <c r="C16" s="2">
        <v>0.47368399999999999</v>
      </c>
      <c r="D16" t="b">
        <f t="shared" si="0"/>
        <v>1</v>
      </c>
    </row>
    <row r="17" spans="1:4" x14ac:dyDescent="0.2">
      <c r="A17" t="s">
        <v>761</v>
      </c>
      <c r="B17" s="2">
        <v>1</v>
      </c>
      <c r="C17" s="2">
        <v>-0.61904733333333295</v>
      </c>
      <c r="D17" t="b">
        <f t="shared" si="0"/>
        <v>1</v>
      </c>
    </row>
    <row r="18" spans="1:4" x14ac:dyDescent="0.2">
      <c r="A18" t="s">
        <v>771</v>
      </c>
      <c r="B18" s="2">
        <v>1</v>
      </c>
      <c r="D18" t="b">
        <f t="shared" si="0"/>
        <v>1</v>
      </c>
    </row>
    <row r="19" spans="1:4" x14ac:dyDescent="0.2">
      <c r="A19" t="s">
        <v>850</v>
      </c>
      <c r="B19" s="2">
        <v>1</v>
      </c>
      <c r="C19" s="2">
        <v>1.127825E-2</v>
      </c>
      <c r="D19" t="b">
        <f t="shared" si="0"/>
        <v>1</v>
      </c>
    </row>
    <row r="20" spans="1:4" x14ac:dyDescent="0.2">
      <c r="A20" t="s">
        <v>904</v>
      </c>
      <c r="B20" s="2">
        <v>1</v>
      </c>
      <c r="C20" s="2">
        <v>0.47368399999999999</v>
      </c>
      <c r="D20" t="b">
        <f t="shared" si="0"/>
        <v>1</v>
      </c>
    </row>
    <row r="21" spans="1:4" x14ac:dyDescent="0.2">
      <c r="A21" t="s">
        <v>908</v>
      </c>
      <c r="B21" s="2">
        <v>1</v>
      </c>
      <c r="C21" s="2">
        <v>0</v>
      </c>
      <c r="D21" t="b">
        <f t="shared" si="0"/>
        <v>1</v>
      </c>
    </row>
    <row r="22" spans="1:4" x14ac:dyDescent="0.2">
      <c r="A22" t="s">
        <v>910</v>
      </c>
      <c r="B22" s="2">
        <v>1</v>
      </c>
      <c r="C22" s="2">
        <v>0.736842</v>
      </c>
      <c r="D22" t="b">
        <f t="shared" si="0"/>
        <v>1</v>
      </c>
    </row>
    <row r="23" spans="1:4" x14ac:dyDescent="0.2">
      <c r="A23" t="s">
        <v>932</v>
      </c>
      <c r="B23" s="2">
        <v>1</v>
      </c>
      <c r="C23" s="2">
        <v>0.736842</v>
      </c>
      <c r="D23" t="b">
        <f t="shared" si="0"/>
        <v>1</v>
      </c>
    </row>
    <row r="24" spans="1:4" x14ac:dyDescent="0.2">
      <c r="A24" t="s">
        <v>1008</v>
      </c>
      <c r="B24" s="2">
        <v>1</v>
      </c>
      <c r="C24" s="2">
        <v>2.25565E-2</v>
      </c>
      <c r="D24" t="b">
        <f t="shared" si="0"/>
        <v>1</v>
      </c>
    </row>
    <row r="25" spans="1:4" x14ac:dyDescent="0.2">
      <c r="A25" t="s">
        <v>1014</v>
      </c>
      <c r="B25" s="2">
        <v>1</v>
      </c>
      <c r="C25" s="2">
        <v>-0.12781933333333301</v>
      </c>
      <c r="D25" t="b">
        <f t="shared" si="0"/>
        <v>1</v>
      </c>
    </row>
    <row r="26" spans="1:4" x14ac:dyDescent="0.2">
      <c r="A26" t="s">
        <v>1041</v>
      </c>
      <c r="B26" s="2">
        <v>1</v>
      </c>
      <c r="C26" s="2">
        <v>0.47368399999999999</v>
      </c>
      <c r="D26" t="b">
        <f t="shared" si="0"/>
        <v>1</v>
      </c>
    </row>
    <row r="27" spans="1:4" x14ac:dyDescent="0.2">
      <c r="A27" t="s">
        <v>1060</v>
      </c>
      <c r="B27" s="2">
        <v>1</v>
      </c>
      <c r="C27" s="2">
        <v>-0.42857099999999998</v>
      </c>
      <c r="D27" t="b">
        <f t="shared" si="0"/>
        <v>1</v>
      </c>
    </row>
    <row r="28" spans="1:4" x14ac:dyDescent="0.2">
      <c r="A28" t="s">
        <v>1110</v>
      </c>
      <c r="B28" s="2">
        <v>1</v>
      </c>
      <c r="C28" s="2">
        <v>-0.42857099999999998</v>
      </c>
      <c r="D28" t="b">
        <f t="shared" si="0"/>
        <v>1</v>
      </c>
    </row>
    <row r="29" spans="1:4" x14ac:dyDescent="0.2">
      <c r="A29" t="s">
        <v>1148</v>
      </c>
      <c r="B29" s="2">
        <v>1</v>
      </c>
      <c r="C29" s="2">
        <v>0.42857099999999998</v>
      </c>
      <c r="D29" t="b">
        <f t="shared" si="0"/>
        <v>1</v>
      </c>
    </row>
    <row r="30" spans="1:4" x14ac:dyDescent="0.2">
      <c r="A30" t="s">
        <v>1245</v>
      </c>
      <c r="B30" s="2">
        <v>1</v>
      </c>
      <c r="C30" s="2">
        <v>-1</v>
      </c>
      <c r="D30" t="b">
        <f t="shared" si="0"/>
        <v>1</v>
      </c>
    </row>
    <row r="31" spans="1:4" x14ac:dyDescent="0.2">
      <c r="A31" t="s">
        <v>1275</v>
      </c>
      <c r="B31" s="2">
        <v>1</v>
      </c>
      <c r="C31" s="2">
        <v>0.14285724999999999</v>
      </c>
      <c r="D31" t="b">
        <f t="shared" si="0"/>
        <v>1</v>
      </c>
    </row>
    <row r="32" spans="1:4" x14ac:dyDescent="0.2">
      <c r="A32" t="s">
        <v>1428</v>
      </c>
      <c r="B32" s="2">
        <v>1</v>
      </c>
      <c r="C32" s="2">
        <v>-1</v>
      </c>
      <c r="D32" t="b">
        <f t="shared" si="0"/>
        <v>1</v>
      </c>
    </row>
    <row r="33" spans="1:5" x14ac:dyDescent="0.2">
      <c r="A33" t="s">
        <v>1456</v>
      </c>
      <c r="B33" s="2">
        <v>1</v>
      </c>
      <c r="C33" s="2">
        <v>-0.42857099999999998</v>
      </c>
      <c r="D33" t="b">
        <f t="shared" si="0"/>
        <v>1</v>
      </c>
    </row>
    <row r="34" spans="1:5" x14ac:dyDescent="0.2">
      <c r="A34" t="s">
        <v>1464</v>
      </c>
      <c r="B34" s="2">
        <v>1</v>
      </c>
      <c r="C34" s="2">
        <v>0.28571449999999998</v>
      </c>
      <c r="D34" t="b">
        <f t="shared" si="0"/>
        <v>1</v>
      </c>
    </row>
    <row r="35" spans="1:5" x14ac:dyDescent="0.2">
      <c r="A35" t="s">
        <v>1558</v>
      </c>
      <c r="B35" s="2">
        <v>1</v>
      </c>
      <c r="C35" s="2">
        <v>-0.71428550000000002</v>
      </c>
      <c r="D35" t="b">
        <f t="shared" si="0"/>
        <v>1</v>
      </c>
    </row>
    <row r="36" spans="1:5" x14ac:dyDescent="0.2">
      <c r="A36" t="s">
        <v>1565</v>
      </c>
      <c r="B36" s="2">
        <v>1</v>
      </c>
      <c r="C36" s="2">
        <v>-1</v>
      </c>
      <c r="D36" t="b">
        <f t="shared" si="0"/>
        <v>1</v>
      </c>
    </row>
    <row r="37" spans="1:5" x14ac:dyDescent="0.2">
      <c r="A37" t="s">
        <v>1575</v>
      </c>
      <c r="B37" s="2">
        <v>1</v>
      </c>
      <c r="C37" s="2">
        <v>0.42857099999999998</v>
      </c>
      <c r="D37" t="b">
        <f t="shared" si="0"/>
        <v>1</v>
      </c>
    </row>
    <row r="38" spans="1:5" x14ac:dyDescent="0.2">
      <c r="A38" t="s">
        <v>1600</v>
      </c>
      <c r="B38" s="2">
        <v>1</v>
      </c>
      <c r="C38" s="2">
        <v>0.28571449999999998</v>
      </c>
      <c r="D38" t="b">
        <f t="shared" si="0"/>
        <v>1</v>
      </c>
    </row>
    <row r="39" spans="1:5" x14ac:dyDescent="0.2">
      <c r="A39" t="s">
        <v>1614</v>
      </c>
      <c r="B39" s="2">
        <v>1</v>
      </c>
      <c r="C39" s="2">
        <v>-1</v>
      </c>
      <c r="D39" t="b">
        <f t="shared" si="0"/>
        <v>1</v>
      </c>
    </row>
    <row r="40" spans="1:5" x14ac:dyDescent="0.2">
      <c r="A40" t="s">
        <v>1635</v>
      </c>
      <c r="B40" s="2">
        <v>1</v>
      </c>
      <c r="C40" s="2">
        <v>0.28571449999999998</v>
      </c>
      <c r="D40" t="b">
        <f t="shared" si="0"/>
        <v>1</v>
      </c>
    </row>
    <row r="41" spans="1:5" x14ac:dyDescent="0.2">
      <c r="A41" t="s">
        <v>1721</v>
      </c>
      <c r="B41" s="2">
        <v>1</v>
      </c>
      <c r="C41" s="2">
        <v>0.42857099999999998</v>
      </c>
      <c r="D41" t="b">
        <f t="shared" si="0"/>
        <v>1</v>
      </c>
    </row>
    <row r="42" spans="1:5" x14ac:dyDescent="0.2">
      <c r="A42" t="s">
        <v>1953</v>
      </c>
      <c r="B42" s="2">
        <v>1</v>
      </c>
      <c r="C42" s="2">
        <v>0</v>
      </c>
      <c r="D42" t="b">
        <f t="shared" si="0"/>
        <v>1</v>
      </c>
    </row>
    <row r="43" spans="1:5" x14ac:dyDescent="0.2">
      <c r="A43" t="s">
        <v>1989</v>
      </c>
      <c r="B43" s="2">
        <v>1</v>
      </c>
      <c r="C43" s="2">
        <v>0.28571449999999998</v>
      </c>
      <c r="D43" t="b">
        <f t="shared" si="0"/>
        <v>1</v>
      </c>
    </row>
    <row r="44" spans="1:5" x14ac:dyDescent="0.2">
      <c r="A44" t="s">
        <v>116</v>
      </c>
      <c r="B44" s="2">
        <v>0.736842</v>
      </c>
      <c r="C44" s="2">
        <v>1</v>
      </c>
      <c r="E44" t="b">
        <f t="shared" ref="E44:E63" si="1">C44=1</f>
        <v>1</v>
      </c>
    </row>
    <row r="45" spans="1:5" x14ac:dyDescent="0.2">
      <c r="A45" t="s">
        <v>224</v>
      </c>
      <c r="B45" s="2">
        <v>0.47368399999999999</v>
      </c>
      <c r="C45" s="2">
        <v>1</v>
      </c>
      <c r="E45" t="b">
        <f t="shared" si="1"/>
        <v>1</v>
      </c>
    </row>
    <row r="46" spans="1:5" x14ac:dyDescent="0.2">
      <c r="A46" t="s">
        <v>261</v>
      </c>
      <c r="B46" s="2">
        <v>0.28571449999999998</v>
      </c>
      <c r="C46" s="2">
        <v>1</v>
      </c>
      <c r="E46" t="b">
        <f t="shared" si="1"/>
        <v>1</v>
      </c>
    </row>
    <row r="47" spans="1:5" x14ac:dyDescent="0.2">
      <c r="A47" t="s">
        <v>460</v>
      </c>
      <c r="B47" s="2">
        <v>0.52380966666666695</v>
      </c>
      <c r="C47" s="2">
        <v>1</v>
      </c>
      <c r="E47" t="b">
        <f t="shared" si="1"/>
        <v>1</v>
      </c>
    </row>
    <row r="48" spans="1:5" x14ac:dyDescent="0.2">
      <c r="A48" t="s">
        <v>512</v>
      </c>
      <c r="B48" s="2">
        <v>0.34837099999999999</v>
      </c>
      <c r="C48" s="2">
        <v>1</v>
      </c>
      <c r="E48" t="b">
        <f t="shared" si="1"/>
        <v>1</v>
      </c>
    </row>
    <row r="49" spans="1:5" x14ac:dyDescent="0.2">
      <c r="A49" t="s">
        <v>524</v>
      </c>
      <c r="B49" s="2">
        <v>-0.21428549999999999</v>
      </c>
      <c r="C49" s="2">
        <v>1</v>
      </c>
      <c r="E49" t="b">
        <f t="shared" si="1"/>
        <v>1</v>
      </c>
    </row>
    <row r="50" spans="1:5" x14ac:dyDescent="0.2">
      <c r="A50" t="s">
        <v>533</v>
      </c>
      <c r="B50" s="2">
        <v>0.47368399999999999</v>
      </c>
      <c r="C50" s="2">
        <v>1</v>
      </c>
      <c r="E50" t="b">
        <f t="shared" si="1"/>
        <v>1</v>
      </c>
    </row>
    <row r="51" spans="1:5" x14ac:dyDescent="0.2">
      <c r="A51" t="s">
        <v>749</v>
      </c>
      <c r="B51" s="2">
        <v>-1</v>
      </c>
      <c r="C51" s="2">
        <v>1</v>
      </c>
      <c r="E51" t="b">
        <f t="shared" si="1"/>
        <v>1</v>
      </c>
    </row>
    <row r="52" spans="1:5" x14ac:dyDescent="0.2">
      <c r="A52" t="s">
        <v>782</v>
      </c>
      <c r="B52" s="2">
        <v>0.52380966666666695</v>
      </c>
      <c r="C52" s="2">
        <v>1</v>
      </c>
      <c r="E52" t="b">
        <f t="shared" si="1"/>
        <v>1</v>
      </c>
    </row>
    <row r="53" spans="1:5" x14ac:dyDescent="0.2">
      <c r="A53" t="s">
        <v>839</v>
      </c>
      <c r="B53" s="2">
        <v>0.42857099999999998</v>
      </c>
      <c r="C53" s="2">
        <v>1</v>
      </c>
      <c r="E53" t="b">
        <f t="shared" si="1"/>
        <v>1</v>
      </c>
    </row>
    <row r="54" spans="1:5" x14ac:dyDescent="0.2">
      <c r="A54" t="s">
        <v>844</v>
      </c>
      <c r="B54" s="2">
        <v>0.28571449999999998</v>
      </c>
      <c r="C54" s="2">
        <v>1</v>
      </c>
      <c r="E54" t="b">
        <f t="shared" si="1"/>
        <v>1</v>
      </c>
    </row>
    <row r="55" spans="1:5" x14ac:dyDescent="0.2">
      <c r="A55" t="s">
        <v>969</v>
      </c>
      <c r="B55" s="2">
        <v>0.47368399999999999</v>
      </c>
      <c r="C55" s="2">
        <v>1</v>
      </c>
      <c r="E55" t="b">
        <f t="shared" si="1"/>
        <v>1</v>
      </c>
    </row>
    <row r="56" spans="1:5" x14ac:dyDescent="0.2">
      <c r="A56" t="s">
        <v>974</v>
      </c>
      <c r="B56" s="2">
        <v>-7.1428249999999999E-2</v>
      </c>
      <c r="C56" s="2">
        <v>1</v>
      </c>
      <c r="E56" t="b">
        <f t="shared" si="1"/>
        <v>1</v>
      </c>
    </row>
    <row r="57" spans="1:5" x14ac:dyDescent="0.2">
      <c r="A57" t="s">
        <v>1053</v>
      </c>
      <c r="C57" s="2">
        <v>1</v>
      </c>
      <c r="E57" t="b">
        <f t="shared" si="1"/>
        <v>1</v>
      </c>
    </row>
    <row r="58" spans="1:5" x14ac:dyDescent="0.2">
      <c r="A58" t="s">
        <v>1084</v>
      </c>
      <c r="B58" s="2">
        <v>0.82456133333333304</v>
      </c>
      <c r="C58" s="2">
        <v>1</v>
      </c>
      <c r="E58" t="b">
        <f t="shared" si="1"/>
        <v>1</v>
      </c>
    </row>
    <row r="59" spans="1:5" x14ac:dyDescent="0.2">
      <c r="A59" t="s">
        <v>1116</v>
      </c>
      <c r="C59" s="2">
        <v>1</v>
      </c>
      <c r="E59" t="b">
        <f t="shared" si="1"/>
        <v>1</v>
      </c>
    </row>
    <row r="60" spans="1:5" x14ac:dyDescent="0.2">
      <c r="A60" t="s">
        <v>1130</v>
      </c>
      <c r="B60" s="2">
        <v>-0.12781933333333301</v>
      </c>
      <c r="C60" s="2">
        <v>1</v>
      </c>
      <c r="E60" t="b">
        <f t="shared" si="1"/>
        <v>1</v>
      </c>
    </row>
    <row r="61" spans="1:5" x14ac:dyDescent="0.2">
      <c r="A61" t="s">
        <v>1360</v>
      </c>
      <c r="B61" s="2">
        <v>0</v>
      </c>
      <c r="C61" s="2">
        <v>1</v>
      </c>
      <c r="E61" t="b">
        <f t="shared" si="1"/>
        <v>1</v>
      </c>
    </row>
    <row r="62" spans="1:5" x14ac:dyDescent="0.2">
      <c r="A62" t="s">
        <v>1435</v>
      </c>
      <c r="B62" s="2">
        <v>0.33333333333333298</v>
      </c>
      <c r="C62" s="2">
        <v>1</v>
      </c>
      <c r="E62" t="b">
        <f t="shared" si="1"/>
        <v>1</v>
      </c>
    </row>
    <row r="63" spans="1:5" x14ac:dyDescent="0.2">
      <c r="A63" t="s">
        <v>1980</v>
      </c>
      <c r="B63" s="2">
        <v>0.28571449999999998</v>
      </c>
      <c r="C63" s="2">
        <v>1</v>
      </c>
      <c r="E63" t="b">
        <f t="shared" si="1"/>
        <v>1</v>
      </c>
    </row>
    <row r="64" spans="1:5" x14ac:dyDescent="0.2">
      <c r="A64" t="s">
        <v>95</v>
      </c>
    </row>
    <row r="65" spans="1:3" x14ac:dyDescent="0.2">
      <c r="A65" t="s">
        <v>97</v>
      </c>
    </row>
    <row r="66" spans="1:3" x14ac:dyDescent="0.2">
      <c r="A66" t="s">
        <v>98</v>
      </c>
      <c r="B66" s="2">
        <v>-0.42857099999999998</v>
      </c>
      <c r="C66" s="2">
        <v>-0.42857099999999998</v>
      </c>
    </row>
    <row r="67" spans="1:3" x14ac:dyDescent="0.2">
      <c r="A67" t="s">
        <v>99</v>
      </c>
      <c r="B67" s="2">
        <v>-1</v>
      </c>
      <c r="C67" s="2">
        <v>-0.42857099999999998</v>
      </c>
    </row>
    <row r="68" spans="1:3" x14ac:dyDescent="0.2">
      <c r="A68" t="s">
        <v>100</v>
      </c>
      <c r="C68" s="2">
        <v>-0.42857099999999998</v>
      </c>
    </row>
    <row r="69" spans="1:3" x14ac:dyDescent="0.2">
      <c r="A69" t="s">
        <v>101</v>
      </c>
    </row>
    <row r="70" spans="1:3" x14ac:dyDescent="0.2">
      <c r="A70" t="s">
        <v>102</v>
      </c>
      <c r="C70" s="2">
        <v>0</v>
      </c>
    </row>
    <row r="71" spans="1:3" x14ac:dyDescent="0.2">
      <c r="A71" t="s">
        <v>103</v>
      </c>
      <c r="C71" s="2">
        <v>-0.2</v>
      </c>
    </row>
    <row r="72" spans="1:3" x14ac:dyDescent="0.2">
      <c r="A72" t="s">
        <v>104</v>
      </c>
    </row>
    <row r="73" spans="1:3" x14ac:dyDescent="0.2">
      <c r="A73" t="s">
        <v>105</v>
      </c>
      <c r="B73" s="2">
        <v>0.25714290000000001</v>
      </c>
      <c r="C73" s="2">
        <v>0.24137622222222199</v>
      </c>
    </row>
    <row r="74" spans="1:3" x14ac:dyDescent="0.2">
      <c r="A74" t="s">
        <v>106</v>
      </c>
      <c r="B74" s="2">
        <v>-0.42857099999999998</v>
      </c>
      <c r="C74" s="2">
        <v>-0.42857099999999998</v>
      </c>
    </row>
    <row r="75" spans="1:3" x14ac:dyDescent="0.2">
      <c r="A75" t="s">
        <v>107</v>
      </c>
      <c r="B75" s="2">
        <v>-0.272727</v>
      </c>
      <c r="C75" s="2">
        <v>0.6</v>
      </c>
    </row>
    <row r="76" spans="1:3" x14ac:dyDescent="0.2">
      <c r="A76" t="s">
        <v>108</v>
      </c>
    </row>
    <row r="77" spans="1:3" x14ac:dyDescent="0.2">
      <c r="A77" t="s">
        <v>109</v>
      </c>
      <c r="B77" s="2">
        <v>0.45112750000000001</v>
      </c>
      <c r="C77" s="2">
        <v>-0.42857099999999998</v>
      </c>
    </row>
    <row r="78" spans="1:3" x14ac:dyDescent="0.2">
      <c r="A78" t="s">
        <v>110</v>
      </c>
      <c r="B78" s="2">
        <v>-0.42857099999999998</v>
      </c>
      <c r="C78" s="2">
        <v>-0.42857099999999998</v>
      </c>
    </row>
    <row r="79" spans="1:3" x14ac:dyDescent="0.2">
      <c r="A79" t="s">
        <v>111</v>
      </c>
      <c r="B79" s="2">
        <v>-0.42857099999999998</v>
      </c>
      <c r="C79" s="2">
        <v>-0.42857099999999998</v>
      </c>
    </row>
    <row r="80" spans="1:3" x14ac:dyDescent="0.2">
      <c r="A80" t="s">
        <v>113</v>
      </c>
    </row>
    <row r="81" spans="1:3" x14ac:dyDescent="0.2">
      <c r="A81" t="s">
        <v>114</v>
      </c>
      <c r="C81" s="2">
        <v>0.50075166666666704</v>
      </c>
    </row>
    <row r="82" spans="1:3" x14ac:dyDescent="0.2">
      <c r="A82" t="s">
        <v>115</v>
      </c>
      <c r="B82" s="2">
        <v>0.6</v>
      </c>
      <c r="C82" s="2">
        <v>0.2</v>
      </c>
    </row>
    <row r="83" spans="1:3" x14ac:dyDescent="0.2">
      <c r="A83" t="s">
        <v>117</v>
      </c>
      <c r="B83" s="2">
        <v>0</v>
      </c>
      <c r="C83" s="2">
        <v>-0.42857099999999998</v>
      </c>
    </row>
    <row r="84" spans="1:3" x14ac:dyDescent="0.2">
      <c r="A84" t="s">
        <v>118</v>
      </c>
      <c r="B84" s="2">
        <v>0.18181824999999999</v>
      </c>
      <c r="C84" s="2">
        <v>5.9740399999999999E-2</v>
      </c>
    </row>
    <row r="85" spans="1:3" x14ac:dyDescent="0.2">
      <c r="A85" t="s">
        <v>119</v>
      </c>
    </row>
    <row r="86" spans="1:3" x14ac:dyDescent="0.2">
      <c r="A86" t="s">
        <v>120</v>
      </c>
    </row>
    <row r="87" spans="1:3" x14ac:dyDescent="0.2">
      <c r="A87" t="s">
        <v>121</v>
      </c>
      <c r="B87" s="2">
        <v>-0.12781933333333301</v>
      </c>
      <c r="C87" s="2">
        <v>-0.42857099999999998</v>
      </c>
    </row>
    <row r="88" spans="1:3" x14ac:dyDescent="0.2">
      <c r="A88" t="s">
        <v>122</v>
      </c>
      <c r="B88" s="2">
        <v>8.5714499999999999E-2</v>
      </c>
      <c r="C88" s="2">
        <v>8.5714499999999999E-2</v>
      </c>
    </row>
    <row r="89" spans="1:3" x14ac:dyDescent="0.2">
      <c r="A89" t="s">
        <v>123</v>
      </c>
      <c r="B89" s="2">
        <v>-0.17532449999999999</v>
      </c>
      <c r="C89" s="2">
        <v>-0.37662299999999999</v>
      </c>
    </row>
    <row r="90" spans="1:3" x14ac:dyDescent="0.2">
      <c r="A90" t="s">
        <v>125</v>
      </c>
      <c r="C90" s="2">
        <v>-0.42857099999999998</v>
      </c>
    </row>
    <row r="91" spans="1:3" x14ac:dyDescent="0.2">
      <c r="A91" t="s">
        <v>126</v>
      </c>
    </row>
    <row r="92" spans="1:3" x14ac:dyDescent="0.2">
      <c r="A92" t="s">
        <v>127</v>
      </c>
      <c r="B92" s="2">
        <v>7.3098285714285699E-2</v>
      </c>
      <c r="C92" s="2">
        <v>1.6450333333333299E-2</v>
      </c>
    </row>
    <row r="93" spans="1:3" x14ac:dyDescent="0.2">
      <c r="A93" t="s">
        <v>128</v>
      </c>
      <c r="B93" s="2">
        <v>0.39047633333333298</v>
      </c>
      <c r="C93" s="2">
        <v>4.285725E-2</v>
      </c>
    </row>
    <row r="94" spans="1:3" x14ac:dyDescent="0.2">
      <c r="A94" t="s">
        <v>129</v>
      </c>
      <c r="B94" s="2">
        <v>8.1818249999999995E-2</v>
      </c>
      <c r="C94" s="2">
        <v>-0.47337637500000002</v>
      </c>
    </row>
    <row r="95" spans="1:3" x14ac:dyDescent="0.2">
      <c r="A95" t="s">
        <v>130</v>
      </c>
      <c r="B95" s="2">
        <v>0.1542858</v>
      </c>
      <c r="C95" s="2">
        <v>5.7142999999999999E-2</v>
      </c>
    </row>
    <row r="96" spans="1:3" x14ac:dyDescent="0.2">
      <c r="A96" t="s">
        <v>131</v>
      </c>
      <c r="B96" s="2">
        <v>0.302757</v>
      </c>
      <c r="C96" s="2">
        <v>0.34285700000000002</v>
      </c>
    </row>
    <row r="97" spans="1:3" x14ac:dyDescent="0.2">
      <c r="A97" t="s">
        <v>132</v>
      </c>
      <c r="B97" s="2">
        <v>-0.43673457142857097</v>
      </c>
      <c r="C97" s="2">
        <v>-0.2311685</v>
      </c>
    </row>
    <row r="98" spans="1:3" x14ac:dyDescent="0.2">
      <c r="A98" t="s">
        <v>133</v>
      </c>
      <c r="B98" s="2">
        <v>-5.4545250000000003E-2</v>
      </c>
      <c r="C98" s="2">
        <v>-0.43636350000000002</v>
      </c>
    </row>
    <row r="99" spans="1:3" x14ac:dyDescent="0.2">
      <c r="A99" t="s">
        <v>134</v>
      </c>
      <c r="B99" s="2">
        <v>-0.42857099999999998</v>
      </c>
      <c r="C99" s="2">
        <v>-0.71428550000000002</v>
      </c>
    </row>
    <row r="100" spans="1:3" x14ac:dyDescent="0.2">
      <c r="A100" t="s">
        <v>135</v>
      </c>
      <c r="C100" s="2">
        <v>-0.465676857142857</v>
      </c>
    </row>
    <row r="101" spans="1:3" x14ac:dyDescent="0.2">
      <c r="A101" t="s">
        <v>136</v>
      </c>
      <c r="B101" s="2">
        <v>0.21428549999999999</v>
      </c>
      <c r="C101" s="2">
        <v>0.6</v>
      </c>
    </row>
    <row r="102" spans="1:3" x14ac:dyDescent="0.2">
      <c r="A102" t="s">
        <v>137</v>
      </c>
      <c r="C102" s="2">
        <v>-0.17142825</v>
      </c>
    </row>
    <row r="103" spans="1:3" x14ac:dyDescent="0.2">
      <c r="A103" t="s">
        <v>138</v>
      </c>
      <c r="B103" s="2">
        <v>0.25714300000000001</v>
      </c>
      <c r="C103" s="2">
        <v>6.6985666666666693E-2</v>
      </c>
    </row>
    <row r="104" spans="1:3" x14ac:dyDescent="0.2">
      <c r="A104" t="s">
        <v>139</v>
      </c>
      <c r="B104" s="2">
        <v>0.6</v>
      </c>
      <c r="C104" s="2">
        <v>0.6</v>
      </c>
    </row>
    <row r="105" spans="1:3" x14ac:dyDescent="0.2">
      <c r="A105" t="s">
        <v>140</v>
      </c>
      <c r="B105" s="2">
        <v>-0.39740219999999998</v>
      </c>
      <c r="C105" s="2">
        <v>-0.35064899999999999</v>
      </c>
    </row>
    <row r="106" spans="1:3" x14ac:dyDescent="0.2">
      <c r="A106" t="s">
        <v>141</v>
      </c>
      <c r="B106" s="2">
        <v>-0.191688</v>
      </c>
      <c r="C106" s="2">
        <v>8.1818249999999995E-2</v>
      </c>
    </row>
    <row r="107" spans="1:3" x14ac:dyDescent="0.2">
      <c r="A107" t="s">
        <v>142</v>
      </c>
      <c r="B107" s="2">
        <v>-0.42857099999999998</v>
      </c>
      <c r="C107" s="2">
        <v>-0.61904733333333295</v>
      </c>
    </row>
    <row r="108" spans="1:3" x14ac:dyDescent="0.2">
      <c r="A108" t="s">
        <v>143</v>
      </c>
      <c r="B108" s="2">
        <v>-8.5713999999999999E-2</v>
      </c>
      <c r="C108" s="2">
        <v>8.5714499999999999E-2</v>
      </c>
    </row>
    <row r="109" spans="1:3" x14ac:dyDescent="0.2">
      <c r="A109" t="s">
        <v>144</v>
      </c>
      <c r="B109" s="2">
        <v>0.124156</v>
      </c>
      <c r="C109" s="2">
        <v>4.4480499999999999E-2</v>
      </c>
    </row>
    <row r="110" spans="1:3" x14ac:dyDescent="0.2">
      <c r="A110" t="s">
        <v>145</v>
      </c>
      <c r="B110" s="2">
        <v>-8.5713999999999999E-2</v>
      </c>
      <c r="C110" s="2">
        <v>-8.5713999999999999E-2</v>
      </c>
    </row>
    <row r="111" spans="1:3" x14ac:dyDescent="0.2">
      <c r="A111" t="s">
        <v>146</v>
      </c>
      <c r="B111" s="2">
        <v>-0.272727</v>
      </c>
      <c r="C111" s="2">
        <v>8.5714499999999999E-2</v>
      </c>
    </row>
    <row r="112" spans="1:3" x14ac:dyDescent="0.2">
      <c r="A112" t="s">
        <v>147</v>
      </c>
    </row>
    <row r="113" spans="1:3" x14ac:dyDescent="0.2">
      <c r="A113" t="s">
        <v>148</v>
      </c>
    </row>
    <row r="114" spans="1:3" x14ac:dyDescent="0.2">
      <c r="A114" t="s">
        <v>149</v>
      </c>
      <c r="B114" s="2">
        <v>-0.42857099999999998</v>
      </c>
    </row>
    <row r="115" spans="1:3" x14ac:dyDescent="0.2">
      <c r="A115" t="s">
        <v>150</v>
      </c>
      <c r="B115" s="2">
        <v>-0.42857099999999998</v>
      </c>
      <c r="C115" s="2">
        <v>-0.42857099999999998</v>
      </c>
    </row>
    <row r="116" spans="1:3" x14ac:dyDescent="0.2">
      <c r="A116" t="s">
        <v>151</v>
      </c>
    </row>
    <row r="117" spans="1:3" x14ac:dyDescent="0.2">
      <c r="A117" t="s">
        <v>152</v>
      </c>
      <c r="B117" s="2">
        <v>9.5239999999999995E-3</v>
      </c>
      <c r="C117" s="2">
        <v>0.14113871428571401</v>
      </c>
    </row>
    <row r="118" spans="1:3" x14ac:dyDescent="0.2">
      <c r="A118" t="s">
        <v>153</v>
      </c>
      <c r="B118" s="2">
        <v>0.33333333333333298</v>
      </c>
      <c r="C118" s="2">
        <v>0.15563912499999999</v>
      </c>
    </row>
    <row r="119" spans="1:3" x14ac:dyDescent="0.2">
      <c r="A119" t="s">
        <v>154</v>
      </c>
      <c r="B119" s="2">
        <v>-0.12781933333333301</v>
      </c>
      <c r="C119" s="2">
        <v>-0.71428550000000002</v>
      </c>
    </row>
    <row r="120" spans="1:3" x14ac:dyDescent="0.2">
      <c r="A120" t="s">
        <v>155</v>
      </c>
      <c r="B120" s="2">
        <v>0.16363649999999999</v>
      </c>
      <c r="C120" s="2">
        <v>-5.7142749999999999E-2</v>
      </c>
    </row>
    <row r="121" spans="1:3" x14ac:dyDescent="0.2">
      <c r="A121" t="s">
        <v>156</v>
      </c>
      <c r="C121" s="2">
        <v>0.162064333333333</v>
      </c>
    </row>
    <row r="122" spans="1:3" x14ac:dyDescent="0.2">
      <c r="A122" t="s">
        <v>157</v>
      </c>
      <c r="B122" s="2">
        <v>-0.42857099999999998</v>
      </c>
      <c r="C122" s="2">
        <v>-0.42857099999999998</v>
      </c>
    </row>
    <row r="123" spans="1:3" x14ac:dyDescent="0.2">
      <c r="A123" t="s">
        <v>158</v>
      </c>
      <c r="B123" s="2">
        <v>-0.42857099999999998</v>
      </c>
    </row>
    <row r="124" spans="1:3" x14ac:dyDescent="0.2">
      <c r="A124" t="s">
        <v>159</v>
      </c>
      <c r="C124" s="2">
        <v>-0.42857099999999998</v>
      </c>
    </row>
    <row r="125" spans="1:3" x14ac:dyDescent="0.2">
      <c r="A125" t="s">
        <v>160</v>
      </c>
      <c r="C125" s="2">
        <v>4.7619333333333298E-2</v>
      </c>
    </row>
    <row r="126" spans="1:3" x14ac:dyDescent="0.2">
      <c r="A126" t="s">
        <v>161</v>
      </c>
      <c r="B126" s="2">
        <v>0.736842</v>
      </c>
      <c r="C126" s="2">
        <v>0.47368399999999999</v>
      </c>
    </row>
    <row r="127" spans="1:3" x14ac:dyDescent="0.2">
      <c r="A127" t="s">
        <v>162</v>
      </c>
    </row>
    <row r="128" spans="1:3" x14ac:dyDescent="0.2">
      <c r="A128" t="s">
        <v>163</v>
      </c>
      <c r="B128" s="2">
        <v>0.2348325</v>
      </c>
      <c r="C128" s="2">
        <v>7.7307000000000001E-2</v>
      </c>
    </row>
    <row r="129" spans="1:3" x14ac:dyDescent="0.2">
      <c r="A129" t="s">
        <v>164</v>
      </c>
      <c r="B129" s="2">
        <v>-0.38961000000000001</v>
      </c>
      <c r="C129" s="2">
        <v>0.6</v>
      </c>
    </row>
    <row r="130" spans="1:3" x14ac:dyDescent="0.2">
      <c r="A130" t="s">
        <v>165</v>
      </c>
      <c r="B130" s="2">
        <v>0.2</v>
      </c>
      <c r="C130" s="2">
        <v>0.55714275000000002</v>
      </c>
    </row>
    <row r="131" spans="1:3" x14ac:dyDescent="0.2">
      <c r="A131" t="s">
        <v>166</v>
      </c>
      <c r="B131" s="2">
        <v>7.7922000000000005E-2</v>
      </c>
      <c r="C131" s="2">
        <v>-0.2</v>
      </c>
    </row>
    <row r="132" spans="1:3" x14ac:dyDescent="0.2">
      <c r="A132" t="s">
        <v>168</v>
      </c>
    </row>
    <row r="133" spans="1:3" x14ac:dyDescent="0.2">
      <c r="A133" t="s">
        <v>169</v>
      </c>
      <c r="B133" s="2">
        <v>0.41127825000000001</v>
      </c>
      <c r="C133" s="2">
        <v>0.2</v>
      </c>
    </row>
    <row r="134" spans="1:3" x14ac:dyDescent="0.2">
      <c r="A134" t="s">
        <v>170</v>
      </c>
      <c r="B134" s="2">
        <v>0</v>
      </c>
      <c r="C134" s="2">
        <v>4.7619333333333298E-2</v>
      </c>
    </row>
    <row r="135" spans="1:3" x14ac:dyDescent="0.2">
      <c r="A135" t="s">
        <v>171</v>
      </c>
      <c r="B135" s="2">
        <v>-0.42857099999999998</v>
      </c>
    </row>
    <row r="136" spans="1:3" x14ac:dyDescent="0.2">
      <c r="A136" t="s">
        <v>172</v>
      </c>
      <c r="B136" s="2">
        <v>-0.42857099999999998</v>
      </c>
    </row>
    <row r="137" spans="1:3" x14ac:dyDescent="0.2">
      <c r="A137" t="s">
        <v>173</v>
      </c>
    </row>
    <row r="138" spans="1:3" x14ac:dyDescent="0.2">
      <c r="A138" t="s">
        <v>174</v>
      </c>
    </row>
    <row r="139" spans="1:3" x14ac:dyDescent="0.2">
      <c r="A139" t="s">
        <v>175</v>
      </c>
      <c r="B139" s="2">
        <v>6.6666666666666693E-2</v>
      </c>
      <c r="C139" s="2">
        <v>0.1542858</v>
      </c>
    </row>
    <row r="140" spans="1:3" x14ac:dyDescent="0.2">
      <c r="A140" t="s">
        <v>176</v>
      </c>
    </row>
    <row r="141" spans="1:3" x14ac:dyDescent="0.2">
      <c r="A141" t="s">
        <v>177</v>
      </c>
      <c r="B141" s="2">
        <v>-6.0150374999999999E-2</v>
      </c>
      <c r="C141" s="2">
        <v>0.42406012500000001</v>
      </c>
    </row>
    <row r="142" spans="1:3" x14ac:dyDescent="0.2">
      <c r="A142" t="s">
        <v>178</v>
      </c>
      <c r="B142" s="2">
        <v>-0.42857099999999998</v>
      </c>
    </row>
    <row r="143" spans="1:3" x14ac:dyDescent="0.2">
      <c r="A143" t="s">
        <v>179</v>
      </c>
    </row>
    <row r="144" spans="1:3" x14ac:dyDescent="0.2">
      <c r="A144" t="s">
        <v>180</v>
      </c>
    </row>
    <row r="145" spans="1:3" x14ac:dyDescent="0.2">
      <c r="A145" t="s">
        <v>181</v>
      </c>
      <c r="B145" s="2">
        <v>-0.42857099999999998</v>
      </c>
      <c r="C145" s="2">
        <v>-0.42857099999999998</v>
      </c>
    </row>
    <row r="146" spans="1:3" x14ac:dyDescent="0.2">
      <c r="A146" t="s">
        <v>182</v>
      </c>
      <c r="B146" s="2">
        <v>0.55428580000000005</v>
      </c>
      <c r="C146" s="2">
        <v>0.43896099999999999</v>
      </c>
    </row>
    <row r="147" spans="1:3" x14ac:dyDescent="0.2">
      <c r="A147" t="s">
        <v>183</v>
      </c>
      <c r="B147" s="2">
        <v>0.26842100000000002</v>
      </c>
      <c r="C147" s="2">
        <v>5.4135500000000003E-2</v>
      </c>
    </row>
    <row r="148" spans="1:3" x14ac:dyDescent="0.2">
      <c r="A148" t="s">
        <v>184</v>
      </c>
      <c r="C148" s="2">
        <v>-0.10714274999999999</v>
      </c>
    </row>
    <row r="149" spans="1:3" x14ac:dyDescent="0.2">
      <c r="A149" t="s">
        <v>185</v>
      </c>
      <c r="C149" s="2">
        <v>-0.42857099999999998</v>
      </c>
    </row>
    <row r="150" spans="1:3" x14ac:dyDescent="0.2">
      <c r="A150" t="s">
        <v>186</v>
      </c>
      <c r="B150" s="2">
        <v>6.2857399999999994E-2</v>
      </c>
      <c r="C150" s="2">
        <v>0.23428579999999999</v>
      </c>
    </row>
    <row r="151" spans="1:3" x14ac:dyDescent="0.2">
      <c r="A151" t="s">
        <v>187</v>
      </c>
      <c r="B151" s="2">
        <v>-0.272727</v>
      </c>
      <c r="C151" s="2">
        <v>-0.35064899999999999</v>
      </c>
    </row>
    <row r="152" spans="1:3" x14ac:dyDescent="0.2">
      <c r="A152" t="s">
        <v>188</v>
      </c>
    </row>
    <row r="153" spans="1:3" x14ac:dyDescent="0.2">
      <c r="A153" t="s">
        <v>189</v>
      </c>
      <c r="B153" s="2">
        <v>-0.27619033333333298</v>
      </c>
      <c r="C153" s="2">
        <v>0.6</v>
      </c>
    </row>
    <row r="154" spans="1:3" x14ac:dyDescent="0.2">
      <c r="A154" t="s">
        <v>190</v>
      </c>
      <c r="B154" s="2">
        <v>-0.272727</v>
      </c>
      <c r="C154" s="2">
        <v>0.6</v>
      </c>
    </row>
    <row r="155" spans="1:3" x14ac:dyDescent="0.2">
      <c r="A155" t="s">
        <v>191</v>
      </c>
      <c r="B155" s="2">
        <v>-0.42857099999999998</v>
      </c>
    </row>
    <row r="156" spans="1:3" x14ac:dyDescent="0.2">
      <c r="A156" t="s">
        <v>192</v>
      </c>
    </row>
    <row r="157" spans="1:3" x14ac:dyDescent="0.2">
      <c r="A157" t="s">
        <v>193</v>
      </c>
    </row>
    <row r="158" spans="1:3" x14ac:dyDescent="0.2">
      <c r="A158" t="s">
        <v>194</v>
      </c>
    </row>
    <row r="159" spans="1:3" x14ac:dyDescent="0.2">
      <c r="A159" t="s">
        <v>195</v>
      </c>
      <c r="B159" s="2">
        <v>0.38095216666666698</v>
      </c>
      <c r="C159" s="2">
        <v>-4.0099999999999997E-2</v>
      </c>
    </row>
    <row r="160" spans="1:3" x14ac:dyDescent="0.2">
      <c r="A160" t="s">
        <v>196</v>
      </c>
      <c r="B160" s="2">
        <v>-0.35064899999999999</v>
      </c>
      <c r="C160" s="2">
        <v>0.6</v>
      </c>
    </row>
    <row r="161" spans="1:3" x14ac:dyDescent="0.2">
      <c r="A161" t="s">
        <v>197</v>
      </c>
      <c r="B161" s="2">
        <v>-0.71428550000000002</v>
      </c>
      <c r="C161" s="2">
        <v>-0.34586450000000002</v>
      </c>
    </row>
    <row r="162" spans="1:3" x14ac:dyDescent="0.2">
      <c r="A162" t="s">
        <v>198</v>
      </c>
      <c r="B162" s="2">
        <v>0.2</v>
      </c>
      <c r="C162" s="2">
        <v>-1.1142855</v>
      </c>
    </row>
    <row r="163" spans="1:3" x14ac:dyDescent="0.2">
      <c r="A163" t="s">
        <v>199</v>
      </c>
      <c r="B163" s="2">
        <v>-0.401731333333333</v>
      </c>
      <c r="C163" s="2">
        <v>-0.262048888888889</v>
      </c>
    </row>
    <row r="164" spans="1:3" x14ac:dyDescent="0.2">
      <c r="A164" t="s">
        <v>200</v>
      </c>
      <c r="B164" s="2">
        <v>9.7142999999999993E-2</v>
      </c>
      <c r="C164" s="2">
        <v>1.28048888888889E-2</v>
      </c>
    </row>
    <row r="165" spans="1:3" x14ac:dyDescent="0.2">
      <c r="A165" t="s">
        <v>201</v>
      </c>
      <c r="B165" s="2">
        <v>-0.42857099999999998</v>
      </c>
    </row>
    <row r="166" spans="1:3" x14ac:dyDescent="0.2">
      <c r="A166" t="s">
        <v>203</v>
      </c>
      <c r="B166" s="2">
        <v>-0.13246725000000001</v>
      </c>
      <c r="C166" s="2">
        <v>-0.191688</v>
      </c>
    </row>
    <row r="167" spans="1:3" x14ac:dyDescent="0.2">
      <c r="A167" t="s">
        <v>204</v>
      </c>
      <c r="B167" s="2">
        <v>0.6</v>
      </c>
      <c r="C167" s="2">
        <v>0</v>
      </c>
    </row>
    <row r="168" spans="1:3" x14ac:dyDescent="0.2">
      <c r="A168" t="s">
        <v>205</v>
      </c>
    </row>
    <row r="169" spans="1:3" x14ac:dyDescent="0.2">
      <c r="A169" t="s">
        <v>206</v>
      </c>
    </row>
    <row r="170" spans="1:3" x14ac:dyDescent="0.2">
      <c r="A170" t="s">
        <v>207</v>
      </c>
      <c r="B170" s="2">
        <v>-0.151020285714286</v>
      </c>
    </row>
    <row r="171" spans="1:3" x14ac:dyDescent="0.2">
      <c r="A171" t="s">
        <v>208</v>
      </c>
    </row>
    <row r="172" spans="1:3" x14ac:dyDescent="0.2">
      <c r="A172" t="s">
        <v>209</v>
      </c>
      <c r="C172" s="2">
        <v>-1</v>
      </c>
    </row>
    <row r="173" spans="1:3" x14ac:dyDescent="0.2">
      <c r="A173" t="s">
        <v>210</v>
      </c>
      <c r="B173" s="2">
        <v>8.5714499999999999E-2</v>
      </c>
      <c r="C173" s="2">
        <v>8.5714499999999999E-2</v>
      </c>
    </row>
    <row r="174" spans="1:3" x14ac:dyDescent="0.2">
      <c r="A174" t="s">
        <v>211</v>
      </c>
      <c r="B174" s="2">
        <v>-0.42857099999999998</v>
      </c>
    </row>
    <row r="175" spans="1:3" x14ac:dyDescent="0.2">
      <c r="A175" t="s">
        <v>212</v>
      </c>
      <c r="B175" s="2">
        <v>-0.272727</v>
      </c>
      <c r="C175" s="2">
        <v>-0.35064899999999999</v>
      </c>
    </row>
    <row r="176" spans="1:3" x14ac:dyDescent="0.2">
      <c r="A176" t="s">
        <v>214</v>
      </c>
      <c r="B176" s="2">
        <v>0.82456133333333304</v>
      </c>
      <c r="C176" s="2">
        <v>0.47368399999999999</v>
      </c>
    </row>
    <row r="177" spans="1:3" x14ac:dyDescent="0.2">
      <c r="A177" t="s">
        <v>215</v>
      </c>
      <c r="B177" s="2">
        <v>8.1818249999999995E-2</v>
      </c>
      <c r="C177" s="2">
        <v>6.6666666666666693E-2</v>
      </c>
    </row>
    <row r="178" spans="1:3" x14ac:dyDescent="0.2">
      <c r="A178" t="s">
        <v>216</v>
      </c>
      <c r="B178" s="2">
        <v>-0.272727</v>
      </c>
      <c r="C178" s="2">
        <v>-1.8</v>
      </c>
    </row>
    <row r="179" spans="1:3" x14ac:dyDescent="0.2">
      <c r="A179" t="s">
        <v>217</v>
      </c>
      <c r="B179" s="2">
        <v>-0.38961000000000001</v>
      </c>
      <c r="C179" s="2">
        <v>-0.272727</v>
      </c>
    </row>
    <row r="180" spans="1:3" x14ac:dyDescent="0.2">
      <c r="A180" t="s">
        <v>218</v>
      </c>
      <c r="B180" s="2">
        <v>-0.35064899999999999</v>
      </c>
      <c r="C180" s="2">
        <v>-0.32467499999999999</v>
      </c>
    </row>
    <row r="181" spans="1:3" x14ac:dyDescent="0.2">
      <c r="A181" t="s">
        <v>219</v>
      </c>
      <c r="B181" s="2">
        <v>0.42597400000000002</v>
      </c>
      <c r="C181" s="2">
        <v>-0.116883</v>
      </c>
    </row>
    <row r="182" spans="1:3" x14ac:dyDescent="0.2">
      <c r="A182" t="s">
        <v>220</v>
      </c>
      <c r="B182" s="2">
        <v>-8.3390166666666696E-2</v>
      </c>
      <c r="C182" s="2">
        <v>-0.44081614285714299</v>
      </c>
    </row>
    <row r="183" spans="1:3" x14ac:dyDescent="0.2">
      <c r="A183" t="s">
        <v>221</v>
      </c>
      <c r="B183" s="2">
        <v>-0.77142825000000004</v>
      </c>
      <c r="C183" s="2">
        <v>-0.35064899999999999</v>
      </c>
    </row>
    <row r="184" spans="1:3" x14ac:dyDescent="0.2">
      <c r="A184" t="s">
        <v>222</v>
      </c>
      <c r="C184" s="2">
        <v>-0.23809506666666699</v>
      </c>
    </row>
    <row r="185" spans="1:3" x14ac:dyDescent="0.2">
      <c r="A185" t="s">
        <v>223</v>
      </c>
      <c r="C185" s="2">
        <v>-0.42857099999999998</v>
      </c>
    </row>
    <row r="186" spans="1:3" x14ac:dyDescent="0.2">
      <c r="A186" t="s">
        <v>225</v>
      </c>
    </row>
    <row r="187" spans="1:3" x14ac:dyDescent="0.2">
      <c r="A187" t="s">
        <v>226</v>
      </c>
      <c r="B187" s="2">
        <v>-0.42857099999999998</v>
      </c>
      <c r="C187" s="2">
        <v>-0.28571449999999998</v>
      </c>
    </row>
    <row r="188" spans="1:3" x14ac:dyDescent="0.2">
      <c r="A188" t="s">
        <v>227</v>
      </c>
      <c r="C188" s="2">
        <v>-0.42857099999999998</v>
      </c>
    </row>
    <row r="189" spans="1:3" x14ac:dyDescent="0.2">
      <c r="A189" t="s">
        <v>228</v>
      </c>
      <c r="B189" s="2">
        <v>0.21503766666666699</v>
      </c>
      <c r="C189" s="2">
        <v>0.54045100000000001</v>
      </c>
    </row>
    <row r="190" spans="1:3" x14ac:dyDescent="0.2">
      <c r="A190" t="s">
        <v>229</v>
      </c>
      <c r="B190" s="2">
        <v>0.16363649999999999</v>
      </c>
      <c r="C190" s="2">
        <v>0.54285700000000003</v>
      </c>
    </row>
    <row r="191" spans="1:3" x14ac:dyDescent="0.2">
      <c r="A191" t="s">
        <v>231</v>
      </c>
      <c r="B191" s="2">
        <v>0.28571400000000002</v>
      </c>
      <c r="C191" s="2">
        <v>-1.2666666666666699</v>
      </c>
    </row>
    <row r="192" spans="1:3" x14ac:dyDescent="0.2">
      <c r="A192" t="s">
        <v>232</v>
      </c>
      <c r="B192" s="2">
        <v>-8.5713999999999999E-2</v>
      </c>
      <c r="C192" s="2">
        <v>-0.15669159999999999</v>
      </c>
    </row>
    <row r="193" spans="1:3" x14ac:dyDescent="0.2">
      <c r="A193" t="s">
        <v>233</v>
      </c>
      <c r="B193" s="2">
        <v>0.6</v>
      </c>
      <c r="C193" s="2">
        <v>-0.38961000000000001</v>
      </c>
    </row>
    <row r="194" spans="1:3" x14ac:dyDescent="0.2">
      <c r="A194" t="s">
        <v>234</v>
      </c>
      <c r="B194" s="2">
        <v>-0.61904733333333295</v>
      </c>
    </row>
    <row r="195" spans="1:3" x14ac:dyDescent="0.2">
      <c r="A195" t="s">
        <v>235</v>
      </c>
      <c r="B195" s="2">
        <v>-0.42857099999999998</v>
      </c>
      <c r="C195" s="2">
        <v>-0.42857099999999998</v>
      </c>
    </row>
    <row r="196" spans="1:3" x14ac:dyDescent="0.2">
      <c r="A196" t="s">
        <v>236</v>
      </c>
      <c r="B196" s="2">
        <v>-0.61855271428571401</v>
      </c>
      <c r="C196" s="2">
        <v>-0.10597380000000001</v>
      </c>
    </row>
    <row r="197" spans="1:3" x14ac:dyDescent="0.2">
      <c r="A197" t="s">
        <v>237</v>
      </c>
      <c r="B197" s="2">
        <v>-0.27619033333333298</v>
      </c>
      <c r="C197" s="2">
        <v>-0.31428533333333297</v>
      </c>
    </row>
    <row r="198" spans="1:3" x14ac:dyDescent="0.2">
      <c r="A198" t="s">
        <v>238</v>
      </c>
    </row>
    <row r="199" spans="1:3" x14ac:dyDescent="0.2">
      <c r="A199" t="s">
        <v>239</v>
      </c>
      <c r="C199" s="2">
        <v>-0.42857099999999998</v>
      </c>
    </row>
    <row r="200" spans="1:3" x14ac:dyDescent="0.2">
      <c r="A200" t="s">
        <v>240</v>
      </c>
      <c r="C200" s="2">
        <v>0.31901157142857101</v>
      </c>
    </row>
    <row r="201" spans="1:3" x14ac:dyDescent="0.2">
      <c r="A201" t="s">
        <v>241</v>
      </c>
      <c r="B201" s="2">
        <v>-0.14285700000000001</v>
      </c>
      <c r="C201" s="2">
        <v>-0.42857099999999998</v>
      </c>
    </row>
    <row r="202" spans="1:3" x14ac:dyDescent="0.2">
      <c r="A202" t="s">
        <v>242</v>
      </c>
      <c r="B202" s="2">
        <v>0.736842</v>
      </c>
      <c r="C202" s="2">
        <v>0.10204057142857099</v>
      </c>
    </row>
    <row r="203" spans="1:3" x14ac:dyDescent="0.2">
      <c r="A203" t="s">
        <v>243</v>
      </c>
      <c r="C203" s="2">
        <v>-0.17142825</v>
      </c>
    </row>
    <row r="204" spans="1:3" x14ac:dyDescent="0.2">
      <c r="A204" t="s">
        <v>244</v>
      </c>
      <c r="B204" s="2">
        <v>0.12467549999999999</v>
      </c>
      <c r="C204" s="2">
        <v>0.4</v>
      </c>
    </row>
    <row r="205" spans="1:3" x14ac:dyDescent="0.2">
      <c r="A205" t="s">
        <v>245</v>
      </c>
      <c r="B205" s="2">
        <v>0.1857145</v>
      </c>
      <c r="C205" s="2">
        <v>0.8</v>
      </c>
    </row>
    <row r="206" spans="1:3" x14ac:dyDescent="0.2">
      <c r="A206" t="s">
        <v>246</v>
      </c>
      <c r="B206" s="2">
        <v>-4.24058E-2</v>
      </c>
      <c r="C206" s="2">
        <v>-0.1142855</v>
      </c>
    </row>
    <row r="207" spans="1:3" x14ac:dyDescent="0.2">
      <c r="A207" t="s">
        <v>249</v>
      </c>
      <c r="B207" s="2">
        <v>0.25714300000000001</v>
      </c>
      <c r="C207" s="2">
        <v>-1.22447142857143E-2</v>
      </c>
    </row>
    <row r="208" spans="1:3" x14ac:dyDescent="0.2">
      <c r="A208" t="s">
        <v>250</v>
      </c>
      <c r="B208" s="2">
        <v>-1.8</v>
      </c>
      <c r="C208" s="2">
        <v>-0.35064899999999999</v>
      </c>
    </row>
    <row r="209" spans="1:3" x14ac:dyDescent="0.2">
      <c r="A209" t="s">
        <v>251</v>
      </c>
      <c r="B209" s="2">
        <v>-0.42857099999999998</v>
      </c>
    </row>
    <row r="210" spans="1:3" x14ac:dyDescent="0.2">
      <c r="A210" t="s">
        <v>252</v>
      </c>
      <c r="B210" s="2">
        <v>-0.19285687500000001</v>
      </c>
      <c r="C210" s="2">
        <v>-0.31428533333333297</v>
      </c>
    </row>
    <row r="211" spans="1:3" x14ac:dyDescent="0.2">
      <c r="A211" t="s">
        <v>253</v>
      </c>
      <c r="B211" s="2">
        <v>0.3</v>
      </c>
      <c r="C211" s="2">
        <v>0.20751883333333301</v>
      </c>
    </row>
    <row r="212" spans="1:3" x14ac:dyDescent="0.2">
      <c r="A212" t="s">
        <v>254</v>
      </c>
      <c r="B212" s="2">
        <v>-0.272727</v>
      </c>
      <c r="C212" s="2">
        <v>0.6</v>
      </c>
    </row>
    <row r="213" spans="1:3" x14ac:dyDescent="0.2">
      <c r="A213" t="s">
        <v>255</v>
      </c>
      <c r="C213" s="2">
        <v>-0.21428549999999999</v>
      </c>
    </row>
    <row r="214" spans="1:3" x14ac:dyDescent="0.2">
      <c r="A214" t="s">
        <v>256</v>
      </c>
      <c r="C214" s="2">
        <v>-0.31298674999999998</v>
      </c>
    </row>
    <row r="215" spans="1:3" x14ac:dyDescent="0.2">
      <c r="A215" t="s">
        <v>257</v>
      </c>
      <c r="B215" s="2">
        <v>0.45</v>
      </c>
      <c r="C215" s="2">
        <v>0.2</v>
      </c>
    </row>
    <row r="216" spans="1:3" x14ac:dyDescent="0.2">
      <c r="A216" t="s">
        <v>258</v>
      </c>
      <c r="B216" s="2">
        <v>-0.32755513333333303</v>
      </c>
      <c r="C216" s="2">
        <v>-1.87466666666667E-2</v>
      </c>
    </row>
    <row r="217" spans="1:3" x14ac:dyDescent="0.2">
      <c r="A217" t="s">
        <v>259</v>
      </c>
    </row>
    <row r="218" spans="1:3" x14ac:dyDescent="0.2">
      <c r="A218" t="s">
        <v>260</v>
      </c>
      <c r="B218" s="2">
        <v>0.8</v>
      </c>
      <c r="C218" s="2">
        <v>0.1004785</v>
      </c>
    </row>
    <row r="219" spans="1:3" x14ac:dyDescent="0.2">
      <c r="A219" t="s">
        <v>262</v>
      </c>
      <c r="C219" s="2">
        <v>-0.42857099999999998</v>
      </c>
    </row>
    <row r="220" spans="1:3" x14ac:dyDescent="0.2">
      <c r="A220" t="s">
        <v>263</v>
      </c>
      <c r="B220" s="2">
        <v>0</v>
      </c>
      <c r="C220" s="2">
        <v>-0.272727</v>
      </c>
    </row>
    <row r="221" spans="1:3" x14ac:dyDescent="0.2">
      <c r="A221" t="s">
        <v>264</v>
      </c>
    </row>
    <row r="222" spans="1:3" x14ac:dyDescent="0.2">
      <c r="A222" t="s">
        <v>265</v>
      </c>
    </row>
    <row r="223" spans="1:3" x14ac:dyDescent="0.2">
      <c r="A223" t="s">
        <v>266</v>
      </c>
      <c r="B223" s="2">
        <v>0.38528133333333298</v>
      </c>
      <c r="C223" s="2">
        <v>2.45613333333333E-2</v>
      </c>
    </row>
    <row r="224" spans="1:3" x14ac:dyDescent="0.2">
      <c r="A224" t="s">
        <v>267</v>
      </c>
    </row>
    <row r="225" spans="1:3" x14ac:dyDescent="0.2">
      <c r="A225" t="s">
        <v>268</v>
      </c>
      <c r="B225" s="2">
        <v>-0.42857099999999998</v>
      </c>
    </row>
    <row r="226" spans="1:3" x14ac:dyDescent="0.2">
      <c r="A226" t="s">
        <v>269</v>
      </c>
      <c r="B226" s="2">
        <v>0.6</v>
      </c>
      <c r="C226" s="2">
        <v>0.6</v>
      </c>
    </row>
    <row r="227" spans="1:3" x14ac:dyDescent="0.2">
      <c r="A227" t="s">
        <v>270</v>
      </c>
      <c r="B227" s="2">
        <v>0.42857099999999998</v>
      </c>
      <c r="C227" s="2">
        <v>0.47368399999999999</v>
      </c>
    </row>
    <row r="228" spans="1:3" x14ac:dyDescent="0.2">
      <c r="A228" t="s">
        <v>271</v>
      </c>
      <c r="B228" s="2">
        <v>-0.6</v>
      </c>
      <c r="C228" s="2">
        <v>0.31127824999999998</v>
      </c>
    </row>
    <row r="229" spans="1:3" x14ac:dyDescent="0.2">
      <c r="A229" t="s">
        <v>272</v>
      </c>
      <c r="C229" s="2">
        <v>-0.42857099999999998</v>
      </c>
    </row>
    <row r="230" spans="1:3" x14ac:dyDescent="0.2">
      <c r="A230" t="s">
        <v>273</v>
      </c>
      <c r="B230" s="2">
        <v>-0.28246725</v>
      </c>
      <c r="C230" s="2">
        <v>-1.0242423333333299</v>
      </c>
    </row>
    <row r="231" spans="1:3" x14ac:dyDescent="0.2">
      <c r="A231" t="s">
        <v>274</v>
      </c>
      <c r="B231" s="2">
        <v>-0.61904733333333295</v>
      </c>
      <c r="C231" s="2">
        <v>-0.508772</v>
      </c>
    </row>
    <row r="232" spans="1:3" x14ac:dyDescent="0.2">
      <c r="A232" t="s">
        <v>275</v>
      </c>
      <c r="B232" s="2">
        <v>-0.26146249999999999</v>
      </c>
      <c r="C232" s="2">
        <v>1.2245142857142901E-2</v>
      </c>
    </row>
    <row r="233" spans="1:3" x14ac:dyDescent="0.2">
      <c r="A233" t="s">
        <v>276</v>
      </c>
      <c r="B233" s="2">
        <v>8.5714499999999999E-2</v>
      </c>
      <c r="C233" s="2">
        <v>-0.33714260000000001</v>
      </c>
    </row>
    <row r="234" spans="1:3" x14ac:dyDescent="0.2">
      <c r="A234" t="s">
        <v>277</v>
      </c>
      <c r="C234" s="2">
        <v>-0.42857099999999998</v>
      </c>
    </row>
    <row r="235" spans="1:3" x14ac:dyDescent="0.2">
      <c r="A235" t="s">
        <v>278</v>
      </c>
      <c r="B235" s="2">
        <v>-1.1142855</v>
      </c>
      <c r="C235" s="2">
        <v>8.5714499999999999E-2</v>
      </c>
    </row>
    <row r="236" spans="1:3" x14ac:dyDescent="0.2">
      <c r="A236" t="s">
        <v>279</v>
      </c>
      <c r="B236" s="2">
        <v>-1</v>
      </c>
      <c r="C236" s="2">
        <v>-0.42857099999999998</v>
      </c>
    </row>
    <row r="237" spans="1:3" x14ac:dyDescent="0.2">
      <c r="A237" t="s">
        <v>280</v>
      </c>
      <c r="B237" s="2">
        <v>0.29142839999999998</v>
      </c>
      <c r="C237" s="2">
        <v>-0.6</v>
      </c>
    </row>
    <row r="238" spans="1:3" x14ac:dyDescent="0.2">
      <c r="A238" t="s">
        <v>281</v>
      </c>
      <c r="B238" s="2">
        <v>-0.54285700000000003</v>
      </c>
      <c r="C238" s="2">
        <v>-0.272727</v>
      </c>
    </row>
    <row r="239" spans="1:3" x14ac:dyDescent="0.2">
      <c r="A239" t="s">
        <v>282</v>
      </c>
      <c r="B239" s="2">
        <v>0.28571449999999998</v>
      </c>
      <c r="C239" s="2">
        <v>-0.2</v>
      </c>
    </row>
    <row r="240" spans="1:3" x14ac:dyDescent="0.2">
      <c r="A240" t="s">
        <v>283</v>
      </c>
      <c r="B240" s="2">
        <v>-0.42857099999999998</v>
      </c>
      <c r="C240" s="2">
        <v>-0.42857099999999998</v>
      </c>
    </row>
    <row r="241" spans="1:3" x14ac:dyDescent="0.2">
      <c r="A241" t="s">
        <v>284</v>
      </c>
      <c r="C241" s="2">
        <v>-0.42857099999999998</v>
      </c>
    </row>
    <row r="242" spans="1:3" x14ac:dyDescent="0.2">
      <c r="A242" t="s">
        <v>285</v>
      </c>
      <c r="B242" s="2">
        <v>0.18857160000000001</v>
      </c>
      <c r="C242" s="2">
        <v>0.22105257142857099</v>
      </c>
    </row>
    <row r="243" spans="1:3" x14ac:dyDescent="0.2">
      <c r="A243" t="s">
        <v>286</v>
      </c>
      <c r="B243" s="2">
        <v>0.6</v>
      </c>
      <c r="C243" s="2">
        <v>-1.8</v>
      </c>
    </row>
    <row r="244" spans="1:3" x14ac:dyDescent="0.2">
      <c r="A244" t="s">
        <v>287</v>
      </c>
      <c r="B244" s="2">
        <v>0.2197404</v>
      </c>
      <c r="C244" s="2">
        <v>-0.129004166666667</v>
      </c>
    </row>
    <row r="245" spans="1:3" x14ac:dyDescent="0.2">
      <c r="A245" t="s">
        <v>288</v>
      </c>
      <c r="B245" s="2">
        <v>-0.42857099999999998</v>
      </c>
      <c r="C245" s="2">
        <v>-0.42857099999999998</v>
      </c>
    </row>
    <row r="246" spans="1:3" x14ac:dyDescent="0.2">
      <c r="A246" t="s">
        <v>289</v>
      </c>
      <c r="B246" s="2">
        <v>-0.26103862500000002</v>
      </c>
      <c r="C246" s="2">
        <v>0.65473680000000001</v>
      </c>
    </row>
    <row r="247" spans="1:3" x14ac:dyDescent="0.2">
      <c r="A247" t="s">
        <v>290</v>
      </c>
    </row>
    <row r="248" spans="1:3" x14ac:dyDescent="0.2">
      <c r="A248" t="s">
        <v>292</v>
      </c>
      <c r="B248" s="2">
        <v>-0.42857099999999998</v>
      </c>
    </row>
    <row r="249" spans="1:3" x14ac:dyDescent="0.2">
      <c r="A249" t="s">
        <v>293</v>
      </c>
      <c r="B249" s="2">
        <v>0.47368399999999999</v>
      </c>
      <c r="C249" s="2">
        <v>0</v>
      </c>
    </row>
    <row r="250" spans="1:3" x14ac:dyDescent="0.2">
      <c r="A250" t="s">
        <v>294</v>
      </c>
    </row>
    <row r="251" spans="1:3" x14ac:dyDescent="0.2">
      <c r="A251" t="s">
        <v>295</v>
      </c>
      <c r="C251" s="2">
        <v>-0.42857099999999998</v>
      </c>
    </row>
    <row r="252" spans="1:3" x14ac:dyDescent="0.2">
      <c r="A252" t="s">
        <v>296</v>
      </c>
      <c r="B252" s="2">
        <v>-7.6691599999999999E-2</v>
      </c>
      <c r="C252" s="2">
        <v>-0.42212671428571402</v>
      </c>
    </row>
    <row r="253" spans="1:3" x14ac:dyDescent="0.2">
      <c r="A253" t="s">
        <v>297</v>
      </c>
    </row>
    <row r="254" spans="1:3" x14ac:dyDescent="0.2">
      <c r="A254" t="s">
        <v>298</v>
      </c>
    </row>
    <row r="255" spans="1:3" x14ac:dyDescent="0.2">
      <c r="A255" t="s">
        <v>299</v>
      </c>
      <c r="B255" s="2">
        <v>-1.38777878078145E-17</v>
      </c>
      <c r="C255" s="2">
        <v>0.198496375</v>
      </c>
    </row>
    <row r="256" spans="1:3" x14ac:dyDescent="0.2">
      <c r="A256" t="s">
        <v>300</v>
      </c>
    </row>
    <row r="257" spans="1:3" x14ac:dyDescent="0.2">
      <c r="A257" t="s">
        <v>301</v>
      </c>
      <c r="C257" s="2">
        <v>0.6</v>
      </c>
    </row>
    <row r="258" spans="1:3" x14ac:dyDescent="0.2">
      <c r="A258" t="s">
        <v>302</v>
      </c>
      <c r="C258" s="2">
        <v>-0.42857099999999998</v>
      </c>
    </row>
    <row r="259" spans="1:3" x14ac:dyDescent="0.2">
      <c r="A259" t="s">
        <v>303</v>
      </c>
    </row>
    <row r="260" spans="1:3" x14ac:dyDescent="0.2">
      <c r="A260" t="s">
        <v>304</v>
      </c>
      <c r="B260" s="2">
        <v>0.6</v>
      </c>
      <c r="C260" s="2">
        <v>0.105195</v>
      </c>
    </row>
    <row r="261" spans="1:3" x14ac:dyDescent="0.2">
      <c r="A261" t="s">
        <v>305</v>
      </c>
      <c r="C261" s="2">
        <v>0.6</v>
      </c>
    </row>
    <row r="262" spans="1:3" x14ac:dyDescent="0.2">
      <c r="A262" t="s">
        <v>306</v>
      </c>
      <c r="B262" s="2">
        <v>0.42857099999999998</v>
      </c>
    </row>
    <row r="263" spans="1:3" x14ac:dyDescent="0.2">
      <c r="A263" t="s">
        <v>307</v>
      </c>
    </row>
    <row r="264" spans="1:3" x14ac:dyDescent="0.2">
      <c r="A264" t="s">
        <v>308</v>
      </c>
      <c r="B264" s="2">
        <v>-0.61904733333333295</v>
      </c>
      <c r="C264" s="2">
        <v>4.7619333333333298E-2</v>
      </c>
    </row>
    <row r="265" spans="1:3" x14ac:dyDescent="0.2">
      <c r="A265" t="s">
        <v>309</v>
      </c>
    </row>
    <row r="266" spans="1:3" x14ac:dyDescent="0.2">
      <c r="A266" t="s">
        <v>310</v>
      </c>
      <c r="B266" s="2">
        <v>0.78045100000000001</v>
      </c>
      <c r="C266" s="2">
        <v>2.0408285714285698E-2</v>
      </c>
    </row>
    <row r="267" spans="1:3" x14ac:dyDescent="0.2">
      <c r="A267" t="s">
        <v>311</v>
      </c>
      <c r="B267" s="2">
        <v>-0.28571449999999998</v>
      </c>
      <c r="C267" s="2">
        <v>-0.42857099999999998</v>
      </c>
    </row>
    <row r="268" spans="1:3" x14ac:dyDescent="0.2">
      <c r="A268" t="s">
        <v>312</v>
      </c>
    </row>
    <row r="269" spans="1:3" x14ac:dyDescent="0.2">
      <c r="A269" t="s">
        <v>313</v>
      </c>
      <c r="B269" s="2">
        <v>0.736842</v>
      </c>
      <c r="C269" s="2">
        <v>2.25565E-2</v>
      </c>
    </row>
    <row r="270" spans="1:3" x14ac:dyDescent="0.2">
      <c r="A270" t="s">
        <v>314</v>
      </c>
      <c r="B270" s="2">
        <v>0.6</v>
      </c>
      <c r="C270" s="2">
        <v>0.6</v>
      </c>
    </row>
    <row r="271" spans="1:3" x14ac:dyDescent="0.2">
      <c r="A271" t="s">
        <v>315</v>
      </c>
      <c r="B271" s="2">
        <v>-8.5713999999999999E-2</v>
      </c>
      <c r="C271" s="2">
        <v>-0.17142825</v>
      </c>
    </row>
    <row r="272" spans="1:3" x14ac:dyDescent="0.2">
      <c r="A272" t="s">
        <v>316</v>
      </c>
      <c r="B272" s="2">
        <v>0.47368399999999999</v>
      </c>
      <c r="C272" s="2">
        <v>-1</v>
      </c>
    </row>
    <row r="273" spans="1:3" x14ac:dyDescent="0.2">
      <c r="A273" t="s">
        <v>317</v>
      </c>
      <c r="C273" s="2">
        <v>-0.42857099999999998</v>
      </c>
    </row>
    <row r="274" spans="1:3" x14ac:dyDescent="0.2">
      <c r="A274" t="s">
        <v>318</v>
      </c>
      <c r="B274" s="2">
        <v>-8.5713999999999999E-2</v>
      </c>
      <c r="C274" s="2">
        <v>0.6</v>
      </c>
    </row>
    <row r="275" spans="1:3" x14ac:dyDescent="0.2">
      <c r="A275" t="s">
        <v>319</v>
      </c>
      <c r="B275" s="2">
        <v>0.6</v>
      </c>
      <c r="C275" s="2">
        <v>0.6</v>
      </c>
    </row>
    <row r="276" spans="1:3" x14ac:dyDescent="0.2">
      <c r="A276" t="s">
        <v>320</v>
      </c>
      <c r="B276" s="2">
        <v>-1.1142855</v>
      </c>
      <c r="C276" s="2">
        <v>0.6</v>
      </c>
    </row>
    <row r="277" spans="1:3" x14ac:dyDescent="0.2">
      <c r="A277" t="s">
        <v>321</v>
      </c>
      <c r="B277" s="2">
        <v>-0.42857099999999998</v>
      </c>
    </row>
    <row r="278" spans="1:3" x14ac:dyDescent="0.2">
      <c r="A278" t="s">
        <v>323</v>
      </c>
    </row>
    <row r="279" spans="1:3" x14ac:dyDescent="0.2">
      <c r="A279" t="s">
        <v>324</v>
      </c>
      <c r="C279" s="2">
        <v>-0.3142855</v>
      </c>
    </row>
    <row r="280" spans="1:3" x14ac:dyDescent="0.2">
      <c r="A280" t="s">
        <v>325</v>
      </c>
    </row>
    <row r="281" spans="1:3" x14ac:dyDescent="0.2">
      <c r="A281" t="s">
        <v>326</v>
      </c>
      <c r="B281" s="2">
        <v>0.16363649999999999</v>
      </c>
      <c r="C281" s="2">
        <v>0.6</v>
      </c>
    </row>
    <row r="282" spans="1:3" x14ac:dyDescent="0.2">
      <c r="A282" t="s">
        <v>327</v>
      </c>
      <c r="B282" s="2">
        <v>-0.5</v>
      </c>
      <c r="C282" s="2">
        <v>-0.20300725</v>
      </c>
    </row>
    <row r="283" spans="1:3" x14ac:dyDescent="0.2">
      <c r="A283" t="s">
        <v>328</v>
      </c>
      <c r="B283" s="2">
        <v>-0.22285679999999999</v>
      </c>
      <c r="C283" s="2">
        <v>-0.40630757142857099</v>
      </c>
    </row>
    <row r="284" spans="1:3" x14ac:dyDescent="0.2">
      <c r="A284" t="s">
        <v>329</v>
      </c>
      <c r="B284" s="2">
        <v>-0.29156199999999999</v>
      </c>
      <c r="C284" s="2">
        <v>-0.10714274999999999</v>
      </c>
    </row>
    <row r="285" spans="1:3" x14ac:dyDescent="0.2">
      <c r="A285" t="s">
        <v>330</v>
      </c>
      <c r="B285" s="2">
        <v>0</v>
      </c>
      <c r="C285" s="2">
        <v>-0.42857099999999998</v>
      </c>
    </row>
    <row r="286" spans="1:3" x14ac:dyDescent="0.2">
      <c r="A286" t="s">
        <v>331</v>
      </c>
      <c r="B286" s="2">
        <v>-0.2571425</v>
      </c>
      <c r="C286" s="2">
        <v>-0.53142840000000002</v>
      </c>
    </row>
    <row r="287" spans="1:3" x14ac:dyDescent="0.2">
      <c r="A287" t="s">
        <v>332</v>
      </c>
      <c r="B287" s="2">
        <v>0.6</v>
      </c>
      <c r="C287" s="2">
        <v>-0.17142825</v>
      </c>
    </row>
    <row r="288" spans="1:3" x14ac:dyDescent="0.2">
      <c r="A288" t="s">
        <v>333</v>
      </c>
      <c r="B288" s="2">
        <v>-5.9740000000000001E-2</v>
      </c>
      <c r="C288" s="2">
        <v>-1.0753245</v>
      </c>
    </row>
    <row r="289" spans="1:3" x14ac:dyDescent="0.2">
      <c r="A289" t="s">
        <v>334</v>
      </c>
      <c r="B289" s="2">
        <v>0.6</v>
      </c>
      <c r="C289" s="2">
        <v>0.6</v>
      </c>
    </row>
    <row r="290" spans="1:3" x14ac:dyDescent="0.2">
      <c r="A290" t="s">
        <v>335</v>
      </c>
      <c r="B290" s="2">
        <v>2.25565E-2</v>
      </c>
      <c r="C290" s="2">
        <v>0</v>
      </c>
    </row>
    <row r="291" spans="1:3" x14ac:dyDescent="0.2">
      <c r="A291" t="s">
        <v>336</v>
      </c>
      <c r="B291" s="2">
        <v>1.2245142857142901E-2</v>
      </c>
      <c r="C291" s="2">
        <v>0.6</v>
      </c>
    </row>
    <row r="292" spans="1:3" x14ac:dyDescent="0.2">
      <c r="A292" t="s">
        <v>337</v>
      </c>
      <c r="B292" s="2">
        <v>-0.80952366666666697</v>
      </c>
      <c r="C292" s="2">
        <v>-0.42857099999999998</v>
      </c>
    </row>
    <row r="293" spans="1:3" x14ac:dyDescent="0.2">
      <c r="A293" t="s">
        <v>338</v>
      </c>
      <c r="B293" s="2">
        <v>8.5714499999999999E-2</v>
      </c>
      <c r="C293" s="2">
        <v>0.25714300000000001</v>
      </c>
    </row>
    <row r="294" spans="1:3" x14ac:dyDescent="0.2">
      <c r="A294" t="s">
        <v>339</v>
      </c>
      <c r="B294" s="2">
        <v>0</v>
      </c>
      <c r="C294" s="2">
        <v>-0.263158</v>
      </c>
    </row>
    <row r="295" spans="1:3" x14ac:dyDescent="0.2">
      <c r="A295" t="s">
        <v>340</v>
      </c>
      <c r="B295" s="2">
        <v>0.36</v>
      </c>
      <c r="C295" s="2">
        <v>8.0519499999999994E-2</v>
      </c>
    </row>
    <row r="296" spans="1:3" x14ac:dyDescent="0.2">
      <c r="A296" t="s">
        <v>341</v>
      </c>
      <c r="B296" s="2">
        <v>0.6</v>
      </c>
      <c r="C296" s="2">
        <v>-0.272727</v>
      </c>
    </row>
    <row r="297" spans="1:3" x14ac:dyDescent="0.2">
      <c r="A297" t="s">
        <v>342</v>
      </c>
    </row>
    <row r="298" spans="1:3" x14ac:dyDescent="0.2">
      <c r="A298" t="s">
        <v>343</v>
      </c>
      <c r="B298" s="2">
        <v>-0.42857099999999998</v>
      </c>
    </row>
    <row r="299" spans="1:3" x14ac:dyDescent="0.2">
      <c r="A299" t="s">
        <v>344</v>
      </c>
    </row>
    <row r="300" spans="1:3" x14ac:dyDescent="0.2">
      <c r="A300" t="s">
        <v>345</v>
      </c>
    </row>
    <row r="301" spans="1:3" x14ac:dyDescent="0.2">
      <c r="A301" t="s">
        <v>346</v>
      </c>
      <c r="B301" s="2">
        <v>-0.42857099999999998</v>
      </c>
      <c r="C301" s="2">
        <v>-0.42857099999999998</v>
      </c>
    </row>
    <row r="302" spans="1:3" x14ac:dyDescent="0.2">
      <c r="A302" t="s">
        <v>347</v>
      </c>
      <c r="B302" s="2">
        <v>8.5714499999999999E-2</v>
      </c>
      <c r="C302" s="2">
        <v>-8.5713999999999999E-2</v>
      </c>
    </row>
    <row r="303" spans="1:3" x14ac:dyDescent="0.2">
      <c r="A303" t="s">
        <v>348</v>
      </c>
    </row>
    <row r="304" spans="1:3" x14ac:dyDescent="0.2">
      <c r="A304" t="s">
        <v>349</v>
      </c>
    </row>
    <row r="305" spans="1:3" x14ac:dyDescent="0.2">
      <c r="A305" t="s">
        <v>350</v>
      </c>
      <c r="B305" s="2">
        <v>-0.42857099999999998</v>
      </c>
      <c r="C305" s="2">
        <v>-0.42857099999999998</v>
      </c>
    </row>
    <row r="306" spans="1:3" x14ac:dyDescent="0.2">
      <c r="A306" t="s">
        <v>351</v>
      </c>
      <c r="B306" s="2">
        <v>-1.0753245</v>
      </c>
      <c r="C306" s="2">
        <v>-0.49090899999999998</v>
      </c>
    </row>
    <row r="307" spans="1:3" x14ac:dyDescent="0.2">
      <c r="A307" t="s">
        <v>352</v>
      </c>
      <c r="B307" s="2">
        <v>-0.272727</v>
      </c>
      <c r="C307" s="2">
        <v>-0.180952166666667</v>
      </c>
    </row>
    <row r="308" spans="1:3" x14ac:dyDescent="0.2">
      <c r="A308" t="s">
        <v>353</v>
      </c>
    </row>
    <row r="309" spans="1:3" x14ac:dyDescent="0.2">
      <c r="A309" t="s">
        <v>354</v>
      </c>
    </row>
    <row r="310" spans="1:3" x14ac:dyDescent="0.2">
      <c r="A310" t="s">
        <v>355</v>
      </c>
      <c r="C310" s="2">
        <v>-0.42857099999999998</v>
      </c>
    </row>
    <row r="311" spans="1:3" x14ac:dyDescent="0.2">
      <c r="A311" t="s">
        <v>356</v>
      </c>
      <c r="B311" s="2">
        <v>-0.42857099999999998</v>
      </c>
    </row>
    <row r="312" spans="1:3" x14ac:dyDescent="0.2">
      <c r="A312" t="s">
        <v>357</v>
      </c>
      <c r="C312" s="2">
        <v>0.42857099999999998</v>
      </c>
    </row>
    <row r="313" spans="1:3" x14ac:dyDescent="0.2">
      <c r="A313" t="s">
        <v>358</v>
      </c>
    </row>
    <row r="314" spans="1:3" x14ac:dyDescent="0.2">
      <c r="A314" t="s">
        <v>359</v>
      </c>
      <c r="B314" s="2">
        <v>-0.42857099999999998</v>
      </c>
      <c r="C314" s="2">
        <v>-1</v>
      </c>
    </row>
    <row r="315" spans="1:3" x14ac:dyDescent="0.2">
      <c r="A315" t="s">
        <v>360</v>
      </c>
      <c r="B315" s="2">
        <v>0.39047633333333298</v>
      </c>
      <c r="C315" s="2">
        <v>-1.9047333333333302E-2</v>
      </c>
    </row>
    <row r="316" spans="1:3" x14ac:dyDescent="0.2">
      <c r="A316" t="s">
        <v>361</v>
      </c>
    </row>
    <row r="317" spans="1:3" x14ac:dyDescent="0.2">
      <c r="A317" t="s">
        <v>362</v>
      </c>
      <c r="B317" s="2">
        <v>0.3</v>
      </c>
      <c r="C317" s="2">
        <v>0.6</v>
      </c>
    </row>
    <row r="318" spans="1:3" x14ac:dyDescent="0.2">
      <c r="A318" t="s">
        <v>363</v>
      </c>
      <c r="C318" s="2">
        <v>-0.38961000000000001</v>
      </c>
    </row>
    <row r="319" spans="1:3" x14ac:dyDescent="0.2">
      <c r="A319" t="s">
        <v>364</v>
      </c>
      <c r="C319" s="2">
        <v>0.42857099999999998</v>
      </c>
    </row>
    <row r="320" spans="1:3" x14ac:dyDescent="0.2">
      <c r="A320" t="s">
        <v>365</v>
      </c>
    </row>
    <row r="321" spans="1:3" x14ac:dyDescent="0.2">
      <c r="A321" t="s">
        <v>366</v>
      </c>
      <c r="B321" s="2">
        <v>0.6</v>
      </c>
      <c r="C321" s="2">
        <v>0.6</v>
      </c>
    </row>
    <row r="322" spans="1:3" x14ac:dyDescent="0.2">
      <c r="A322" t="s">
        <v>367</v>
      </c>
      <c r="B322" s="2">
        <v>8.5714499999999999E-2</v>
      </c>
      <c r="C322" s="2">
        <v>-0.13246725000000001</v>
      </c>
    </row>
    <row r="323" spans="1:3" x14ac:dyDescent="0.2">
      <c r="A323" t="s">
        <v>368</v>
      </c>
    </row>
    <row r="324" spans="1:3" x14ac:dyDescent="0.2">
      <c r="A324" t="s">
        <v>369</v>
      </c>
      <c r="B324" s="2">
        <v>-0.56390966666666698</v>
      </c>
      <c r="C324" s="2">
        <v>2.8571599999999999E-2</v>
      </c>
    </row>
    <row r="325" spans="1:3" x14ac:dyDescent="0.2">
      <c r="A325" t="s">
        <v>370</v>
      </c>
      <c r="B325" s="2">
        <v>-0.47878783333333302</v>
      </c>
      <c r="C325" s="2">
        <v>-0.2</v>
      </c>
    </row>
    <row r="326" spans="1:3" x14ac:dyDescent="0.2">
      <c r="A326" t="s">
        <v>371</v>
      </c>
      <c r="B326" s="2">
        <v>-0.272727</v>
      </c>
      <c r="C326" s="2">
        <v>-0.37662299999999999</v>
      </c>
    </row>
    <row r="327" spans="1:3" x14ac:dyDescent="0.2">
      <c r="A327" t="s">
        <v>372</v>
      </c>
      <c r="B327" s="2">
        <v>-1.8</v>
      </c>
      <c r="C327" s="2">
        <v>-0.272727</v>
      </c>
    </row>
    <row r="328" spans="1:3" x14ac:dyDescent="0.2">
      <c r="A328" t="s">
        <v>373</v>
      </c>
    </row>
    <row r="329" spans="1:3" x14ac:dyDescent="0.2">
      <c r="A329" t="s">
        <v>374</v>
      </c>
      <c r="B329" s="2">
        <v>-0.272727</v>
      </c>
      <c r="C329" s="2">
        <v>0.309091</v>
      </c>
    </row>
    <row r="330" spans="1:3" x14ac:dyDescent="0.2">
      <c r="A330" t="s">
        <v>375</v>
      </c>
    </row>
    <row r="331" spans="1:3" x14ac:dyDescent="0.2">
      <c r="A331" t="s">
        <v>376</v>
      </c>
      <c r="B331" s="2">
        <v>0.55746499999999999</v>
      </c>
      <c r="C331" s="2">
        <v>0.51020414285714299</v>
      </c>
    </row>
    <row r="332" spans="1:3" x14ac:dyDescent="0.2">
      <c r="A332" t="s">
        <v>377</v>
      </c>
    </row>
    <row r="333" spans="1:3" x14ac:dyDescent="0.2">
      <c r="A333" t="s">
        <v>378</v>
      </c>
      <c r="B333" s="2">
        <v>0.3</v>
      </c>
      <c r="C333" s="2">
        <v>-0.64285700000000001</v>
      </c>
    </row>
    <row r="334" spans="1:3" x14ac:dyDescent="0.2">
      <c r="A334" t="s">
        <v>379</v>
      </c>
      <c r="B334" s="2">
        <v>-3.3765999999999997E-2</v>
      </c>
      <c r="C334" s="2">
        <v>0.25714300000000001</v>
      </c>
    </row>
    <row r="335" spans="1:3" x14ac:dyDescent="0.2">
      <c r="A335" t="s">
        <v>380</v>
      </c>
      <c r="B335" s="2">
        <v>-0.42857099999999998</v>
      </c>
      <c r="C335" s="2">
        <v>-1</v>
      </c>
    </row>
    <row r="336" spans="1:3" x14ac:dyDescent="0.2">
      <c r="A336" t="s">
        <v>381</v>
      </c>
      <c r="B336" s="2">
        <v>0.63408500000000001</v>
      </c>
      <c r="C336" s="2">
        <v>0.17293233333333299</v>
      </c>
    </row>
    <row r="337" spans="1:3" x14ac:dyDescent="0.2">
      <c r="A337" t="s">
        <v>382</v>
      </c>
      <c r="C337" s="2">
        <v>-0.42857099999999998</v>
      </c>
    </row>
    <row r="338" spans="1:3" x14ac:dyDescent="0.2">
      <c r="A338" t="s">
        <v>383</v>
      </c>
      <c r="B338" s="2">
        <v>-0.32142825000000003</v>
      </c>
      <c r="C338" s="2">
        <v>-0.35064899999999999</v>
      </c>
    </row>
    <row r="339" spans="1:3" x14ac:dyDescent="0.2">
      <c r="A339" t="s">
        <v>384</v>
      </c>
    </row>
    <row r="340" spans="1:3" x14ac:dyDescent="0.2">
      <c r="A340" t="s">
        <v>385</v>
      </c>
      <c r="B340" s="2">
        <v>-0.42857099999999998</v>
      </c>
      <c r="C340" s="2">
        <v>-0.14285700000000001</v>
      </c>
    </row>
    <row r="341" spans="1:3" x14ac:dyDescent="0.2">
      <c r="A341" t="s">
        <v>386</v>
      </c>
    </row>
    <row r="342" spans="1:3" x14ac:dyDescent="0.2">
      <c r="A342" t="s">
        <v>387</v>
      </c>
      <c r="C342" s="2">
        <v>-0.151020285714286</v>
      </c>
    </row>
    <row r="343" spans="1:3" x14ac:dyDescent="0.2">
      <c r="A343" t="s">
        <v>388</v>
      </c>
      <c r="B343" s="2">
        <v>-0.42857099999999998</v>
      </c>
      <c r="C343" s="2">
        <v>-0.42857099999999998</v>
      </c>
    </row>
    <row r="344" spans="1:3" x14ac:dyDescent="0.2">
      <c r="A344" t="s">
        <v>389</v>
      </c>
      <c r="B344" s="2">
        <v>0.241558636363636</v>
      </c>
      <c r="C344" s="2">
        <v>0.13477655555555601</v>
      </c>
    </row>
    <row r="345" spans="1:3" x14ac:dyDescent="0.2">
      <c r="A345" t="s">
        <v>390</v>
      </c>
      <c r="B345" s="2">
        <v>0.8</v>
      </c>
      <c r="C345" s="2">
        <v>0.8</v>
      </c>
    </row>
    <row r="346" spans="1:3" x14ac:dyDescent="0.2">
      <c r="A346" t="s">
        <v>391</v>
      </c>
      <c r="B346" s="2">
        <v>0.6</v>
      </c>
      <c r="C346" s="2">
        <v>0.6</v>
      </c>
    </row>
    <row r="347" spans="1:3" x14ac:dyDescent="0.2">
      <c r="A347" t="s">
        <v>392</v>
      </c>
      <c r="B347" s="2">
        <v>-0.42857099999999998</v>
      </c>
      <c r="C347" s="2">
        <v>-0.42857099999999998</v>
      </c>
    </row>
    <row r="348" spans="1:3" x14ac:dyDescent="0.2">
      <c r="A348" t="s">
        <v>393</v>
      </c>
      <c r="B348" s="2">
        <v>-1</v>
      </c>
    </row>
    <row r="349" spans="1:3" x14ac:dyDescent="0.2">
      <c r="A349" t="s">
        <v>394</v>
      </c>
      <c r="B349" s="2">
        <v>8.5714499999999999E-2</v>
      </c>
      <c r="C349" s="2">
        <v>8.5714499999999999E-2</v>
      </c>
    </row>
    <row r="350" spans="1:3" x14ac:dyDescent="0.2">
      <c r="A350" t="s">
        <v>395</v>
      </c>
      <c r="C350" s="2">
        <v>-0.42857099999999998</v>
      </c>
    </row>
    <row r="351" spans="1:3" x14ac:dyDescent="0.2">
      <c r="A351" t="s">
        <v>396</v>
      </c>
      <c r="B351" s="2">
        <v>0.71428550000000002</v>
      </c>
      <c r="C351" s="2">
        <v>-1</v>
      </c>
    </row>
    <row r="352" spans="1:3" x14ac:dyDescent="0.2">
      <c r="A352" t="s">
        <v>397</v>
      </c>
      <c r="B352" s="2">
        <v>-1.4</v>
      </c>
      <c r="C352" s="2">
        <v>7.7922000000000005E-2</v>
      </c>
    </row>
    <row r="353" spans="1:3" x14ac:dyDescent="0.2">
      <c r="A353" t="s">
        <v>398</v>
      </c>
      <c r="B353" s="2">
        <v>-9.6753124999999995E-2</v>
      </c>
      <c r="C353" s="2">
        <v>0.39428580000000002</v>
      </c>
    </row>
    <row r="354" spans="1:3" x14ac:dyDescent="0.2">
      <c r="A354" t="s">
        <v>399</v>
      </c>
      <c r="B354" s="2">
        <v>0.47368399999999999</v>
      </c>
      <c r="C354" s="2">
        <v>-0.42857099999999998</v>
      </c>
    </row>
    <row r="355" spans="1:3" x14ac:dyDescent="0.2">
      <c r="A355" t="s">
        <v>400</v>
      </c>
      <c r="B355" s="2">
        <v>0.6</v>
      </c>
      <c r="C355" s="2">
        <v>-0.272727</v>
      </c>
    </row>
    <row r="356" spans="1:3" x14ac:dyDescent="0.2">
      <c r="A356" t="s">
        <v>401</v>
      </c>
      <c r="B356" s="2">
        <v>0.51578933333333299</v>
      </c>
      <c r="C356" s="2">
        <v>0.19480500000000001</v>
      </c>
    </row>
    <row r="357" spans="1:3" x14ac:dyDescent="0.2">
      <c r="A357" t="s">
        <v>402</v>
      </c>
      <c r="C357" s="2">
        <v>-0.21428549999999999</v>
      </c>
    </row>
    <row r="358" spans="1:3" x14ac:dyDescent="0.2">
      <c r="A358" t="s">
        <v>403</v>
      </c>
      <c r="B358" s="2">
        <v>0.3</v>
      </c>
      <c r="C358" s="2">
        <v>0.6</v>
      </c>
    </row>
    <row r="359" spans="1:3" x14ac:dyDescent="0.2">
      <c r="A359" t="s">
        <v>405</v>
      </c>
      <c r="B359" s="2">
        <v>-4.8335000000000003E-2</v>
      </c>
      <c r="C359" s="2">
        <v>-0.1142855</v>
      </c>
    </row>
    <row r="360" spans="1:3" x14ac:dyDescent="0.2">
      <c r="A360" t="s">
        <v>406</v>
      </c>
      <c r="B360" s="2">
        <v>-0.61904733333333295</v>
      </c>
      <c r="C360" s="2">
        <v>-0.42857099999999998</v>
      </c>
    </row>
    <row r="361" spans="1:3" x14ac:dyDescent="0.2">
      <c r="A361" t="s">
        <v>407</v>
      </c>
      <c r="C361" s="2">
        <v>0.55428580000000005</v>
      </c>
    </row>
    <row r="362" spans="1:3" x14ac:dyDescent="0.2">
      <c r="A362" t="s">
        <v>408</v>
      </c>
    </row>
    <row r="363" spans="1:3" x14ac:dyDescent="0.2">
      <c r="A363" t="s">
        <v>409</v>
      </c>
      <c r="B363" s="2">
        <v>0.6</v>
      </c>
      <c r="C363" s="2">
        <v>0.6</v>
      </c>
    </row>
    <row r="364" spans="1:3" x14ac:dyDescent="0.2">
      <c r="A364" t="s">
        <v>410</v>
      </c>
      <c r="B364" s="2">
        <v>8.5714499999999999E-2</v>
      </c>
      <c r="C364" s="2">
        <v>0.6</v>
      </c>
    </row>
    <row r="365" spans="1:3" x14ac:dyDescent="0.2">
      <c r="A365" t="s">
        <v>411</v>
      </c>
    </row>
    <row r="366" spans="1:3" x14ac:dyDescent="0.2">
      <c r="A366" t="s">
        <v>412</v>
      </c>
      <c r="B366" s="2">
        <v>0.6</v>
      </c>
      <c r="C366" s="2">
        <v>0.6</v>
      </c>
    </row>
    <row r="367" spans="1:3" x14ac:dyDescent="0.2">
      <c r="A367" t="s">
        <v>413</v>
      </c>
      <c r="B367" s="2">
        <v>-0.42857099999999998</v>
      </c>
      <c r="C367" s="2">
        <v>-0.42857099999999998</v>
      </c>
    </row>
    <row r="368" spans="1:3" x14ac:dyDescent="0.2">
      <c r="A368" t="s">
        <v>414</v>
      </c>
      <c r="B368" s="2">
        <v>-1.8</v>
      </c>
      <c r="C368" s="2">
        <v>-0.62285679999999999</v>
      </c>
    </row>
    <row r="369" spans="1:3" x14ac:dyDescent="0.2">
      <c r="A369" t="s">
        <v>415</v>
      </c>
    </row>
    <row r="370" spans="1:3" x14ac:dyDescent="0.2">
      <c r="A370" t="s">
        <v>416</v>
      </c>
      <c r="B370" s="2">
        <v>-8.5713999999999999E-2</v>
      </c>
      <c r="C370" s="2">
        <v>-0.37662299999999999</v>
      </c>
    </row>
    <row r="371" spans="1:3" x14ac:dyDescent="0.2">
      <c r="A371" t="s">
        <v>417</v>
      </c>
      <c r="B371" s="2">
        <v>0.4285716</v>
      </c>
      <c r="C371" s="2">
        <v>0.64285725000000005</v>
      </c>
    </row>
    <row r="372" spans="1:3" x14ac:dyDescent="0.2">
      <c r="A372" t="s">
        <v>418</v>
      </c>
      <c r="B372" s="2">
        <v>8.5714499999999999E-2</v>
      </c>
      <c r="C372" s="2">
        <v>-8.5713999999999999E-2</v>
      </c>
    </row>
    <row r="373" spans="1:3" x14ac:dyDescent="0.2">
      <c r="A373" t="s">
        <v>419</v>
      </c>
      <c r="B373" s="2">
        <v>0.80952366666666697</v>
      </c>
      <c r="C373" s="2">
        <v>0.52380966666666695</v>
      </c>
    </row>
    <row r="374" spans="1:3" x14ac:dyDescent="0.2">
      <c r="A374" t="s">
        <v>420</v>
      </c>
      <c r="B374" s="2">
        <v>0.3</v>
      </c>
      <c r="C374" s="2">
        <v>-1.0363635</v>
      </c>
    </row>
    <row r="375" spans="1:3" x14ac:dyDescent="0.2">
      <c r="A375" t="s">
        <v>421</v>
      </c>
      <c r="B375" s="2">
        <v>-0.42857099999999998</v>
      </c>
    </row>
    <row r="376" spans="1:3" x14ac:dyDescent="0.2">
      <c r="A376" t="s">
        <v>422</v>
      </c>
      <c r="B376" s="2">
        <v>-0.42857099999999998</v>
      </c>
      <c r="C376" s="2">
        <v>-0.42857099999999998</v>
      </c>
    </row>
    <row r="377" spans="1:3" x14ac:dyDescent="0.2">
      <c r="A377" t="s">
        <v>423</v>
      </c>
      <c r="B377" s="2">
        <v>8.3116999999999996E-2</v>
      </c>
      <c r="C377" s="2">
        <v>0.187878833333333</v>
      </c>
    </row>
    <row r="378" spans="1:3" x14ac:dyDescent="0.2">
      <c r="A378" t="s">
        <v>424</v>
      </c>
      <c r="B378" s="2">
        <v>4.285725E-2</v>
      </c>
      <c r="C378" s="2">
        <v>-0.35238066666666701</v>
      </c>
    </row>
    <row r="379" spans="1:3" x14ac:dyDescent="0.2">
      <c r="A379" t="s">
        <v>425</v>
      </c>
    </row>
    <row r="380" spans="1:3" x14ac:dyDescent="0.2">
      <c r="A380" t="s">
        <v>426</v>
      </c>
      <c r="B380" s="2">
        <v>-0.272727</v>
      </c>
      <c r="C380" s="2">
        <v>-0.272727</v>
      </c>
    </row>
    <row r="381" spans="1:3" x14ac:dyDescent="0.2">
      <c r="A381" t="s">
        <v>427</v>
      </c>
      <c r="B381" s="2">
        <v>-0.42857099999999998</v>
      </c>
      <c r="C381" s="2">
        <v>-0.42857099999999998</v>
      </c>
    </row>
    <row r="382" spans="1:3" x14ac:dyDescent="0.2">
      <c r="A382" t="s">
        <v>428</v>
      </c>
      <c r="B382" s="2">
        <v>0.26698566666666701</v>
      </c>
      <c r="C382" s="2">
        <v>-1.8</v>
      </c>
    </row>
    <row r="383" spans="1:3" x14ac:dyDescent="0.2">
      <c r="A383" t="s">
        <v>429</v>
      </c>
      <c r="B383" s="2">
        <v>-0.61142839999999998</v>
      </c>
      <c r="C383" s="2">
        <v>3.11688E-2</v>
      </c>
    </row>
    <row r="384" spans="1:3" x14ac:dyDescent="0.2">
      <c r="A384" t="s">
        <v>430</v>
      </c>
    </row>
    <row r="385" spans="1:3" x14ac:dyDescent="0.2">
      <c r="A385" t="s">
        <v>431</v>
      </c>
      <c r="B385" s="2">
        <v>8.5714499999999999E-2</v>
      </c>
      <c r="C385" s="2">
        <v>-0.2</v>
      </c>
    </row>
    <row r="386" spans="1:3" x14ac:dyDescent="0.2">
      <c r="A386" t="s">
        <v>432</v>
      </c>
      <c r="B386" s="2">
        <v>0.6</v>
      </c>
      <c r="C386" s="2">
        <v>-0.21428549999999999</v>
      </c>
    </row>
    <row r="387" spans="1:3" x14ac:dyDescent="0.2">
      <c r="A387" t="s">
        <v>433</v>
      </c>
      <c r="B387" s="2">
        <v>0.6</v>
      </c>
      <c r="C387" s="2">
        <v>8.5714499999999999E-2</v>
      </c>
    </row>
    <row r="388" spans="1:3" x14ac:dyDescent="0.2">
      <c r="A388" t="s">
        <v>434</v>
      </c>
    </row>
    <row r="389" spans="1:3" x14ac:dyDescent="0.2">
      <c r="A389" t="s">
        <v>435</v>
      </c>
    </row>
    <row r="390" spans="1:3" x14ac:dyDescent="0.2">
      <c r="A390" t="s">
        <v>436</v>
      </c>
      <c r="B390" s="2">
        <v>0.6</v>
      </c>
      <c r="C390" s="2">
        <v>0</v>
      </c>
    </row>
    <row r="391" spans="1:3" x14ac:dyDescent="0.2">
      <c r="A391" t="s">
        <v>437</v>
      </c>
      <c r="B391" s="2">
        <v>0.31127824999999998</v>
      </c>
      <c r="C391" s="2">
        <v>0.55789466666666698</v>
      </c>
    </row>
    <row r="392" spans="1:3" x14ac:dyDescent="0.2">
      <c r="A392" t="s">
        <v>438</v>
      </c>
      <c r="B392" s="2">
        <v>-0.35714275000000001</v>
      </c>
      <c r="C392" s="2">
        <v>2.85716666666667E-2</v>
      </c>
    </row>
    <row r="393" spans="1:3" x14ac:dyDescent="0.2">
      <c r="A393" t="s">
        <v>439</v>
      </c>
      <c r="B393" s="2">
        <v>-0.42857099999999998</v>
      </c>
    </row>
    <row r="394" spans="1:3" x14ac:dyDescent="0.2">
      <c r="A394" t="s">
        <v>440</v>
      </c>
      <c r="C394" s="2">
        <v>-0.42857099999999998</v>
      </c>
    </row>
    <row r="395" spans="1:3" x14ac:dyDescent="0.2">
      <c r="A395" t="s">
        <v>441</v>
      </c>
      <c r="C395" s="2">
        <v>-0.42857099999999998</v>
      </c>
    </row>
    <row r="396" spans="1:3" x14ac:dyDescent="0.2">
      <c r="A396" t="s">
        <v>442</v>
      </c>
      <c r="B396" s="2">
        <v>0.25933012500000002</v>
      </c>
      <c r="C396" s="2">
        <v>-0.2070813</v>
      </c>
    </row>
    <row r="397" spans="1:3" x14ac:dyDescent="0.2">
      <c r="A397" t="s">
        <v>443</v>
      </c>
      <c r="B397" s="2">
        <v>0.16363649999999999</v>
      </c>
      <c r="C397" s="2">
        <v>-0.13246725000000001</v>
      </c>
    </row>
    <row r="398" spans="1:3" x14ac:dyDescent="0.2">
      <c r="A398" t="s">
        <v>444</v>
      </c>
    </row>
    <row r="399" spans="1:3" x14ac:dyDescent="0.2">
      <c r="A399" t="s">
        <v>445</v>
      </c>
    </row>
    <row r="400" spans="1:3" x14ac:dyDescent="0.2">
      <c r="A400" t="s">
        <v>446</v>
      </c>
      <c r="B400" s="2">
        <v>5.7143125000000003E-2</v>
      </c>
      <c r="C400" s="2">
        <v>8.0519636363636404E-2</v>
      </c>
    </row>
    <row r="401" spans="1:3" x14ac:dyDescent="0.2">
      <c r="A401" t="s">
        <v>447</v>
      </c>
      <c r="B401" s="2">
        <v>0.51428549999999995</v>
      </c>
      <c r="C401" s="2">
        <v>0.6</v>
      </c>
    </row>
    <row r="402" spans="1:3" x14ac:dyDescent="0.2">
      <c r="A402" t="s">
        <v>448</v>
      </c>
    </row>
    <row r="403" spans="1:3" x14ac:dyDescent="0.2">
      <c r="A403" t="s">
        <v>449</v>
      </c>
      <c r="B403" s="2">
        <v>0.6</v>
      </c>
      <c r="C403" s="2">
        <v>-1.8</v>
      </c>
    </row>
    <row r="404" spans="1:3" x14ac:dyDescent="0.2">
      <c r="A404" t="s">
        <v>450</v>
      </c>
      <c r="B404" s="2">
        <v>0.605263</v>
      </c>
      <c r="C404" s="2">
        <v>0.605263</v>
      </c>
    </row>
    <row r="405" spans="1:3" x14ac:dyDescent="0.2">
      <c r="A405" t="s">
        <v>451</v>
      </c>
      <c r="C405" s="2">
        <v>0.49323283333333301</v>
      </c>
    </row>
    <row r="406" spans="1:3" x14ac:dyDescent="0.2">
      <c r="A406" t="s">
        <v>452</v>
      </c>
      <c r="B406" s="2">
        <v>-0.272727</v>
      </c>
      <c r="C406" s="2">
        <v>-0.35064899999999999</v>
      </c>
    </row>
    <row r="407" spans="1:3" x14ac:dyDescent="0.2">
      <c r="A407" t="s">
        <v>453</v>
      </c>
      <c r="B407" s="2">
        <v>0.53125671428571397</v>
      </c>
      <c r="C407" s="2">
        <v>-5.6903500000000003E-2</v>
      </c>
    </row>
    <row r="408" spans="1:3" x14ac:dyDescent="0.2">
      <c r="A408" t="s">
        <v>454</v>
      </c>
      <c r="B408" s="2">
        <v>0.6</v>
      </c>
      <c r="C408" s="2">
        <v>-0.3142855</v>
      </c>
    </row>
    <row r="409" spans="1:3" x14ac:dyDescent="0.2">
      <c r="A409" t="s">
        <v>455</v>
      </c>
      <c r="B409" s="2">
        <v>0.33333333333333298</v>
      </c>
      <c r="C409" s="2">
        <v>-1</v>
      </c>
    </row>
    <row r="410" spans="1:3" x14ac:dyDescent="0.2">
      <c r="A410" t="s">
        <v>456</v>
      </c>
      <c r="C410" s="2">
        <v>6.6666666666666693E-2</v>
      </c>
    </row>
    <row r="411" spans="1:3" x14ac:dyDescent="0.2">
      <c r="A411" t="s">
        <v>457</v>
      </c>
      <c r="B411" s="2">
        <v>0.34285725</v>
      </c>
      <c r="C411" s="2">
        <v>-0.10597380000000001</v>
      </c>
    </row>
    <row r="412" spans="1:3" x14ac:dyDescent="0.2">
      <c r="A412" t="s">
        <v>458</v>
      </c>
      <c r="C412" s="2">
        <v>0.3</v>
      </c>
    </row>
    <row r="413" spans="1:3" x14ac:dyDescent="0.2">
      <c r="A413" t="s">
        <v>459</v>
      </c>
      <c r="B413" s="2">
        <v>-0.42857099999999998</v>
      </c>
      <c r="C413" s="2">
        <v>-0.42857099999999998</v>
      </c>
    </row>
    <row r="414" spans="1:3" x14ac:dyDescent="0.2">
      <c r="A414" t="s">
        <v>461</v>
      </c>
      <c r="B414" s="2">
        <v>-4.24058E-2</v>
      </c>
      <c r="C414" s="2">
        <v>-7.1428500000000006E-2</v>
      </c>
    </row>
    <row r="415" spans="1:3" x14ac:dyDescent="0.2">
      <c r="A415" t="s">
        <v>462</v>
      </c>
      <c r="B415" s="2">
        <v>4.5194999999999999E-2</v>
      </c>
      <c r="C415" s="2">
        <v>-0.25343214285714299</v>
      </c>
    </row>
    <row r="416" spans="1:3" x14ac:dyDescent="0.2">
      <c r="A416" t="s">
        <v>463</v>
      </c>
      <c r="B416" s="2">
        <v>0.42857099999999998</v>
      </c>
      <c r="C416" s="2">
        <v>-0.42857099999999998</v>
      </c>
    </row>
    <row r="417" spans="1:3" x14ac:dyDescent="0.2">
      <c r="A417" t="s">
        <v>464</v>
      </c>
      <c r="B417" s="2">
        <v>-0.2145454</v>
      </c>
      <c r="C417" s="2">
        <v>4.24243333333333E-2</v>
      </c>
    </row>
    <row r="418" spans="1:3" x14ac:dyDescent="0.2">
      <c r="A418" t="s">
        <v>465</v>
      </c>
      <c r="B418" s="2">
        <v>-9.0909000000000004E-2</v>
      </c>
      <c r="C418" s="2">
        <v>-0.885714</v>
      </c>
    </row>
    <row r="419" spans="1:3" x14ac:dyDescent="0.2">
      <c r="A419" t="s">
        <v>466</v>
      </c>
      <c r="B419" s="2">
        <v>7.7922000000000005E-2</v>
      </c>
      <c r="C419" s="2">
        <v>-0.21428549999999999</v>
      </c>
    </row>
    <row r="420" spans="1:3" x14ac:dyDescent="0.2">
      <c r="A420" t="s">
        <v>467</v>
      </c>
      <c r="B420" s="2">
        <v>0.28571449999999998</v>
      </c>
      <c r="C420" s="2">
        <v>-1</v>
      </c>
    </row>
    <row r="421" spans="1:3" x14ac:dyDescent="0.2">
      <c r="A421" t="s">
        <v>468</v>
      </c>
      <c r="B421" s="2">
        <v>-0.27619033333333298</v>
      </c>
      <c r="C421" s="2">
        <v>-0.35064899999999999</v>
      </c>
    </row>
    <row r="422" spans="1:3" x14ac:dyDescent="0.2">
      <c r="A422" t="s">
        <v>469</v>
      </c>
      <c r="B422" s="2">
        <v>0.19523816666666699</v>
      </c>
      <c r="C422" s="2">
        <v>-0.44</v>
      </c>
    </row>
    <row r="423" spans="1:3" x14ac:dyDescent="0.2">
      <c r="A423" t="s">
        <v>470</v>
      </c>
      <c r="B423" s="2">
        <v>1.4026200000000001E-2</v>
      </c>
      <c r="C423" s="2">
        <v>-0.60155820000000004</v>
      </c>
    </row>
    <row r="424" spans="1:3" x14ac:dyDescent="0.2">
      <c r="A424" t="s">
        <v>471</v>
      </c>
      <c r="B424" s="2">
        <v>4.7619333333333298E-2</v>
      </c>
      <c r="C424" s="2">
        <v>0.33333333333333298</v>
      </c>
    </row>
    <row r="425" spans="1:3" x14ac:dyDescent="0.2">
      <c r="A425" t="s">
        <v>472</v>
      </c>
      <c r="B425" s="2">
        <v>-0.42857099999999998</v>
      </c>
      <c r="C425" s="2">
        <v>-1</v>
      </c>
    </row>
    <row r="426" spans="1:3" x14ac:dyDescent="0.2">
      <c r="A426" t="s">
        <v>473</v>
      </c>
      <c r="B426" s="2">
        <v>1.4026200000000001E-2</v>
      </c>
      <c r="C426" s="2">
        <v>8.5714499999999999E-2</v>
      </c>
    </row>
    <row r="427" spans="1:3" x14ac:dyDescent="0.2">
      <c r="A427" t="s">
        <v>474</v>
      </c>
      <c r="B427" s="2">
        <v>-0.28571400000000002</v>
      </c>
      <c r="C427" s="2">
        <v>-0.2</v>
      </c>
    </row>
    <row r="428" spans="1:3" x14ac:dyDescent="0.2">
      <c r="A428" t="s">
        <v>475</v>
      </c>
      <c r="B428" s="2">
        <v>-0.21604000000000001</v>
      </c>
      <c r="C428" s="2">
        <v>8.4588750000000098E-3</v>
      </c>
    </row>
    <row r="429" spans="1:3" x14ac:dyDescent="0.2">
      <c r="A429" t="s">
        <v>476</v>
      </c>
      <c r="B429" s="2">
        <v>-0.42857099999999998</v>
      </c>
      <c r="C429" s="2">
        <v>-0.42857099999999998</v>
      </c>
    </row>
    <row r="430" spans="1:3" x14ac:dyDescent="0.2">
      <c r="A430" t="s">
        <v>477</v>
      </c>
      <c r="B430" s="2">
        <v>8.5714499999999999E-2</v>
      </c>
      <c r="C430" s="2">
        <v>0.6</v>
      </c>
    </row>
    <row r="431" spans="1:3" x14ac:dyDescent="0.2">
      <c r="A431" t="s">
        <v>479</v>
      </c>
      <c r="B431" s="2">
        <v>-0.38961000000000001</v>
      </c>
      <c r="C431" s="2">
        <v>0.6</v>
      </c>
    </row>
    <row r="432" spans="1:3" x14ac:dyDescent="0.2">
      <c r="A432" t="s">
        <v>480</v>
      </c>
      <c r="B432" s="2">
        <v>0.6</v>
      </c>
      <c r="C432" s="2">
        <v>7.7922000000000005E-2</v>
      </c>
    </row>
    <row r="433" spans="1:3" x14ac:dyDescent="0.2">
      <c r="A433" t="s">
        <v>481</v>
      </c>
      <c r="B433" s="2">
        <v>8.5714499999999999E-2</v>
      </c>
      <c r="C433" s="2">
        <v>0.25714300000000001</v>
      </c>
    </row>
    <row r="434" spans="1:3" x14ac:dyDescent="0.2">
      <c r="A434" t="s">
        <v>482</v>
      </c>
      <c r="B434" s="2">
        <v>-0.57142824999999997</v>
      </c>
      <c r="C434" s="2">
        <v>-0.33333333333333298</v>
      </c>
    </row>
    <row r="435" spans="1:3" x14ac:dyDescent="0.2">
      <c r="A435" t="s">
        <v>483</v>
      </c>
    </row>
    <row r="436" spans="1:3" x14ac:dyDescent="0.2">
      <c r="A436" t="s">
        <v>485</v>
      </c>
      <c r="C436" s="2">
        <v>8.5714499999999999E-2</v>
      </c>
    </row>
    <row r="437" spans="1:3" x14ac:dyDescent="0.2">
      <c r="A437" t="s">
        <v>486</v>
      </c>
      <c r="B437" s="2">
        <v>0.33333333333333298</v>
      </c>
      <c r="C437" s="2">
        <v>0.42857099999999998</v>
      </c>
    </row>
    <row r="438" spans="1:3" x14ac:dyDescent="0.2">
      <c r="A438" t="s">
        <v>487</v>
      </c>
      <c r="B438" s="2">
        <v>0.8</v>
      </c>
      <c r="C438" s="2">
        <v>0.8</v>
      </c>
    </row>
    <row r="439" spans="1:3" x14ac:dyDescent="0.2">
      <c r="A439" t="s">
        <v>489</v>
      </c>
      <c r="B439" s="2">
        <v>0</v>
      </c>
      <c r="C439" s="2">
        <v>-0.35064899999999999</v>
      </c>
    </row>
    <row r="440" spans="1:3" x14ac:dyDescent="0.2">
      <c r="A440" t="s">
        <v>490</v>
      </c>
      <c r="B440" s="2">
        <v>-1.0883115000000001</v>
      </c>
      <c r="C440" s="2">
        <v>-8.5714200000000004E-2</v>
      </c>
    </row>
    <row r="441" spans="1:3" x14ac:dyDescent="0.2">
      <c r="A441" t="s">
        <v>491</v>
      </c>
    </row>
    <row r="442" spans="1:3" x14ac:dyDescent="0.2">
      <c r="A442" t="s">
        <v>492</v>
      </c>
      <c r="B442" s="2">
        <v>-0.71428550000000002</v>
      </c>
      <c r="C442" s="2">
        <v>-0.71428550000000002</v>
      </c>
    </row>
    <row r="443" spans="1:3" x14ac:dyDescent="0.2">
      <c r="A443" t="s">
        <v>493</v>
      </c>
      <c r="B443" s="2">
        <v>-0.42857099999999998</v>
      </c>
      <c r="C443" s="2">
        <v>-0.42857099999999998</v>
      </c>
    </row>
    <row r="444" spans="1:3" x14ac:dyDescent="0.2">
      <c r="A444" t="s">
        <v>494</v>
      </c>
      <c r="B444" s="2">
        <v>-0.42857099999999998</v>
      </c>
      <c r="C444" s="2">
        <v>-0.42857099999999998</v>
      </c>
    </row>
    <row r="445" spans="1:3" x14ac:dyDescent="0.2">
      <c r="A445" t="s">
        <v>495</v>
      </c>
    </row>
    <row r="446" spans="1:3" x14ac:dyDescent="0.2">
      <c r="A446" t="s">
        <v>496</v>
      </c>
    </row>
    <row r="447" spans="1:3" x14ac:dyDescent="0.2">
      <c r="A447" t="s">
        <v>497</v>
      </c>
      <c r="B447" s="2">
        <v>-0.30597380000000002</v>
      </c>
      <c r="C447" s="2">
        <v>8.1818249999999995E-2</v>
      </c>
    </row>
    <row r="448" spans="1:3" x14ac:dyDescent="0.2">
      <c r="A448" t="s">
        <v>498</v>
      </c>
      <c r="B448" s="2">
        <v>1.2245142857142901E-2</v>
      </c>
      <c r="C448" s="2">
        <v>0.54045100000000001</v>
      </c>
    </row>
    <row r="449" spans="1:3" x14ac:dyDescent="0.2">
      <c r="A449" t="s">
        <v>499</v>
      </c>
      <c r="B449" s="2">
        <v>0.53684200000000004</v>
      </c>
      <c r="C449" s="2">
        <v>0.13684199999999999</v>
      </c>
    </row>
    <row r="450" spans="1:3" x14ac:dyDescent="0.2">
      <c r="A450" t="s">
        <v>500</v>
      </c>
    </row>
    <row r="451" spans="1:3" x14ac:dyDescent="0.2">
      <c r="A451" t="s">
        <v>501</v>
      </c>
    </row>
    <row r="452" spans="1:3" x14ac:dyDescent="0.2">
      <c r="A452" t="s">
        <v>502</v>
      </c>
      <c r="B452" s="2">
        <v>0</v>
      </c>
      <c r="C452" s="2">
        <v>-0.31168800000000002</v>
      </c>
    </row>
    <row r="453" spans="1:3" x14ac:dyDescent="0.2">
      <c r="A453" t="s">
        <v>504</v>
      </c>
    </row>
    <row r="454" spans="1:3" x14ac:dyDescent="0.2">
      <c r="A454" t="s">
        <v>506</v>
      </c>
      <c r="B454" s="2">
        <v>-0.272727</v>
      </c>
      <c r="C454" s="2">
        <v>0</v>
      </c>
    </row>
    <row r="455" spans="1:3" x14ac:dyDescent="0.2">
      <c r="A455" t="s">
        <v>507</v>
      </c>
      <c r="B455" s="2">
        <v>-0.25454539999999998</v>
      </c>
      <c r="C455" s="2">
        <v>-5.3314E-3</v>
      </c>
    </row>
    <row r="456" spans="1:3" x14ac:dyDescent="0.2">
      <c r="A456" t="s">
        <v>508</v>
      </c>
      <c r="B456" s="2">
        <v>2.0408285714285698E-2</v>
      </c>
      <c r="C456" s="2">
        <v>0.262781875</v>
      </c>
    </row>
    <row r="457" spans="1:3" x14ac:dyDescent="0.2">
      <c r="A457" t="s">
        <v>509</v>
      </c>
      <c r="C457" s="2">
        <v>-0.42857099999999998</v>
      </c>
    </row>
    <row r="458" spans="1:3" x14ac:dyDescent="0.2">
      <c r="A458" t="s">
        <v>510</v>
      </c>
      <c r="B458" s="2">
        <v>8.5714499999999999E-2</v>
      </c>
      <c r="C458" s="2">
        <v>0.6</v>
      </c>
    </row>
    <row r="459" spans="1:3" x14ac:dyDescent="0.2">
      <c r="A459" t="s">
        <v>511</v>
      </c>
      <c r="B459" s="2">
        <v>-0.1002596</v>
      </c>
      <c r="C459" s="2">
        <v>0.36902259999999998</v>
      </c>
    </row>
    <row r="460" spans="1:3" x14ac:dyDescent="0.2">
      <c r="A460" t="s">
        <v>513</v>
      </c>
    </row>
    <row r="461" spans="1:3" x14ac:dyDescent="0.2">
      <c r="A461" t="s">
        <v>514</v>
      </c>
      <c r="B461" s="2">
        <v>-0.21818175000000001</v>
      </c>
      <c r="C461" s="2">
        <v>0.2197404</v>
      </c>
    </row>
    <row r="462" spans="1:3" x14ac:dyDescent="0.2">
      <c r="A462" t="s">
        <v>515</v>
      </c>
    </row>
    <row r="463" spans="1:3" x14ac:dyDescent="0.2">
      <c r="A463" t="s">
        <v>516</v>
      </c>
      <c r="B463" s="2">
        <v>0.47368399999999999</v>
      </c>
      <c r="C463" s="2">
        <v>0.47368399999999999</v>
      </c>
    </row>
    <row r="464" spans="1:3" x14ac:dyDescent="0.2">
      <c r="A464" t="s">
        <v>517</v>
      </c>
      <c r="B464" s="2">
        <v>0.28571449999999998</v>
      </c>
      <c r="C464" s="2">
        <v>0</v>
      </c>
    </row>
    <row r="465" spans="1:3" x14ac:dyDescent="0.2">
      <c r="A465" t="s">
        <v>518</v>
      </c>
      <c r="C465" s="2">
        <v>0.309091</v>
      </c>
    </row>
    <row r="466" spans="1:3" x14ac:dyDescent="0.2">
      <c r="A466" t="s">
        <v>519</v>
      </c>
      <c r="C466" s="2">
        <v>0.31256728571428599</v>
      </c>
    </row>
    <row r="467" spans="1:3" x14ac:dyDescent="0.2">
      <c r="A467" t="s">
        <v>520</v>
      </c>
    </row>
    <row r="468" spans="1:3" x14ac:dyDescent="0.2">
      <c r="A468" t="s">
        <v>522</v>
      </c>
      <c r="B468" s="2">
        <v>-0.42857099999999998</v>
      </c>
    </row>
    <row r="469" spans="1:3" x14ac:dyDescent="0.2">
      <c r="A469" t="s">
        <v>523</v>
      </c>
      <c r="B469" s="2">
        <v>0.21428549999999999</v>
      </c>
      <c r="C469" s="2">
        <v>0.53684200000000004</v>
      </c>
    </row>
    <row r="470" spans="1:3" x14ac:dyDescent="0.2">
      <c r="A470" t="s">
        <v>525</v>
      </c>
      <c r="B470" s="2">
        <v>-1</v>
      </c>
      <c r="C470" s="2">
        <v>0.42857099999999998</v>
      </c>
    </row>
    <row r="471" spans="1:3" x14ac:dyDescent="0.2">
      <c r="A471" t="s">
        <v>526</v>
      </c>
      <c r="B471" s="2">
        <v>4.0191400000000002E-2</v>
      </c>
      <c r="C471" s="2">
        <v>0.19591842857142899</v>
      </c>
    </row>
    <row r="472" spans="1:3" x14ac:dyDescent="0.2">
      <c r="A472" t="s">
        <v>527</v>
      </c>
      <c r="C472" s="2">
        <v>8.5714499999999999E-2</v>
      </c>
    </row>
    <row r="473" spans="1:3" x14ac:dyDescent="0.2">
      <c r="A473" t="s">
        <v>528</v>
      </c>
      <c r="B473" s="2">
        <v>0.26698566666666701</v>
      </c>
      <c r="C473" s="2">
        <v>5.1948000000000001E-2</v>
      </c>
    </row>
    <row r="474" spans="1:3" x14ac:dyDescent="0.2">
      <c r="A474" t="s">
        <v>529</v>
      </c>
      <c r="B474" s="2">
        <v>-0.42857099999999998</v>
      </c>
    </row>
    <row r="475" spans="1:3" x14ac:dyDescent="0.2">
      <c r="A475" t="s">
        <v>530</v>
      </c>
      <c r="C475" s="2">
        <v>-0.73142839999999998</v>
      </c>
    </row>
    <row r="476" spans="1:3" x14ac:dyDescent="0.2">
      <c r="A476" t="s">
        <v>531</v>
      </c>
      <c r="B476" s="2">
        <v>0.28571449999999998</v>
      </c>
      <c r="C476" s="2">
        <v>0.33333333333333298</v>
      </c>
    </row>
    <row r="477" spans="1:3" x14ac:dyDescent="0.2">
      <c r="A477" t="s">
        <v>532</v>
      </c>
      <c r="B477" s="2">
        <v>0.25454549999999998</v>
      </c>
      <c r="C477" s="2">
        <v>-0.52727250000000003</v>
      </c>
    </row>
    <row r="478" spans="1:3" x14ac:dyDescent="0.2">
      <c r="A478" t="s">
        <v>534</v>
      </c>
    </row>
    <row r="479" spans="1:3" x14ac:dyDescent="0.2">
      <c r="A479" t="s">
        <v>535</v>
      </c>
    </row>
    <row r="480" spans="1:3" x14ac:dyDescent="0.2">
      <c r="A480" t="s">
        <v>536</v>
      </c>
    </row>
    <row r="481" spans="1:3" x14ac:dyDescent="0.2">
      <c r="A481" t="s">
        <v>537</v>
      </c>
      <c r="C481" s="2">
        <v>-1.7142600000000001E-2</v>
      </c>
    </row>
    <row r="482" spans="1:3" x14ac:dyDescent="0.2">
      <c r="A482" t="s">
        <v>538</v>
      </c>
    </row>
    <row r="483" spans="1:3" x14ac:dyDescent="0.2">
      <c r="A483" t="s">
        <v>539</v>
      </c>
      <c r="B483" s="2">
        <v>0.48571428571428599</v>
      </c>
      <c r="C483" s="2">
        <v>-1.07604285714286E-2</v>
      </c>
    </row>
    <row r="484" spans="1:3" x14ac:dyDescent="0.2">
      <c r="A484" t="s">
        <v>540</v>
      </c>
      <c r="B484" s="2">
        <v>-0.21428549999999999</v>
      </c>
      <c r="C484" s="2">
        <v>-0.272727</v>
      </c>
    </row>
    <row r="485" spans="1:3" x14ac:dyDescent="0.2">
      <c r="A485" t="s">
        <v>541</v>
      </c>
    </row>
    <row r="486" spans="1:3" x14ac:dyDescent="0.2">
      <c r="A486" t="s">
        <v>542</v>
      </c>
      <c r="B486" s="2">
        <v>0.6</v>
      </c>
      <c r="C486" s="2">
        <v>-0.272727</v>
      </c>
    </row>
    <row r="487" spans="1:3" x14ac:dyDescent="0.2">
      <c r="A487" t="s">
        <v>543</v>
      </c>
      <c r="C487" s="2">
        <v>0.6</v>
      </c>
    </row>
    <row r="488" spans="1:3" x14ac:dyDescent="0.2">
      <c r="A488" t="s">
        <v>544</v>
      </c>
      <c r="C488" s="2">
        <v>-0.42857099999999998</v>
      </c>
    </row>
    <row r="489" spans="1:3" x14ac:dyDescent="0.2">
      <c r="A489" t="s">
        <v>545</v>
      </c>
    </row>
    <row r="490" spans="1:3" x14ac:dyDescent="0.2">
      <c r="A490" t="s">
        <v>546</v>
      </c>
    </row>
    <row r="491" spans="1:3" x14ac:dyDescent="0.2">
      <c r="A491" t="s">
        <v>547</v>
      </c>
      <c r="C491" s="2">
        <v>0.47368399999999999</v>
      </c>
    </row>
    <row r="492" spans="1:3" x14ac:dyDescent="0.2">
      <c r="A492" t="s">
        <v>548</v>
      </c>
    </row>
    <row r="493" spans="1:3" x14ac:dyDescent="0.2">
      <c r="A493" t="s">
        <v>549</v>
      </c>
      <c r="C493" s="2">
        <v>3.4508571428571402E-2</v>
      </c>
    </row>
    <row r="494" spans="1:3" x14ac:dyDescent="0.2">
      <c r="A494" t="s">
        <v>550</v>
      </c>
      <c r="C494" s="2">
        <v>-0.42857099999999998</v>
      </c>
    </row>
    <row r="495" spans="1:3" x14ac:dyDescent="0.2">
      <c r="A495" t="s">
        <v>551</v>
      </c>
      <c r="B495" s="2">
        <v>-0.54285700000000003</v>
      </c>
      <c r="C495" s="2">
        <v>-0.2259738</v>
      </c>
    </row>
    <row r="496" spans="1:3" x14ac:dyDescent="0.2">
      <c r="A496" t="s">
        <v>552</v>
      </c>
      <c r="B496" s="2">
        <v>-0.42857099999999998</v>
      </c>
      <c r="C496" s="2">
        <v>-1</v>
      </c>
    </row>
    <row r="497" spans="1:3" x14ac:dyDescent="0.2">
      <c r="A497" t="s">
        <v>553</v>
      </c>
    </row>
    <row r="498" spans="1:3" x14ac:dyDescent="0.2">
      <c r="A498" t="s">
        <v>554</v>
      </c>
      <c r="C498" s="2">
        <v>-3.5844000000000001E-2</v>
      </c>
    </row>
    <row r="499" spans="1:3" x14ac:dyDescent="0.2">
      <c r="A499" t="s">
        <v>555</v>
      </c>
      <c r="C499" s="2">
        <v>-0.42857099999999998</v>
      </c>
    </row>
    <row r="500" spans="1:3" x14ac:dyDescent="0.2">
      <c r="A500" t="s">
        <v>556</v>
      </c>
      <c r="C500" s="2">
        <v>-0.42857099999999998</v>
      </c>
    </row>
    <row r="501" spans="1:3" x14ac:dyDescent="0.2">
      <c r="A501" t="s">
        <v>557</v>
      </c>
      <c r="C501" s="2">
        <v>-0.42857099999999998</v>
      </c>
    </row>
    <row r="502" spans="1:3" x14ac:dyDescent="0.2">
      <c r="A502" t="s">
        <v>558</v>
      </c>
      <c r="C502" s="2">
        <v>0.54285718181818199</v>
      </c>
    </row>
    <row r="503" spans="1:3" x14ac:dyDescent="0.2">
      <c r="A503" t="s">
        <v>559</v>
      </c>
      <c r="B503" s="2">
        <v>0.51127825000000005</v>
      </c>
      <c r="C503" s="2">
        <v>0.34837099999999999</v>
      </c>
    </row>
    <row r="504" spans="1:3" x14ac:dyDescent="0.2">
      <c r="A504" t="s">
        <v>560</v>
      </c>
      <c r="C504" s="2">
        <v>0.28270687500000002</v>
      </c>
    </row>
    <row r="505" spans="1:3" x14ac:dyDescent="0.2">
      <c r="A505" t="s">
        <v>561</v>
      </c>
      <c r="B505" s="2">
        <v>0.6</v>
      </c>
      <c r="C505" s="2">
        <v>-0.2</v>
      </c>
    </row>
    <row r="506" spans="1:3" x14ac:dyDescent="0.2">
      <c r="A506" t="s">
        <v>562</v>
      </c>
      <c r="B506" s="2">
        <v>0.16019140000000001</v>
      </c>
      <c r="C506" s="2">
        <v>0.15116879999999999</v>
      </c>
    </row>
    <row r="507" spans="1:3" x14ac:dyDescent="0.2">
      <c r="A507" t="s">
        <v>563</v>
      </c>
      <c r="B507" s="2">
        <v>0.21503766666666699</v>
      </c>
      <c r="C507" s="2">
        <v>0.21503766666666699</v>
      </c>
    </row>
    <row r="508" spans="1:3" x14ac:dyDescent="0.2">
      <c r="A508" t="s">
        <v>564</v>
      </c>
    </row>
    <row r="509" spans="1:3" x14ac:dyDescent="0.2">
      <c r="A509" t="s">
        <v>565</v>
      </c>
      <c r="B509" s="2">
        <v>-0.13057633333333299</v>
      </c>
      <c r="C509" s="2">
        <v>-0.1363635</v>
      </c>
    </row>
    <row r="510" spans="1:3" x14ac:dyDescent="0.2">
      <c r="A510" t="s">
        <v>566</v>
      </c>
      <c r="C510" s="2">
        <v>0.16785725000000001</v>
      </c>
    </row>
    <row r="511" spans="1:3" x14ac:dyDescent="0.2">
      <c r="A511" t="s">
        <v>567</v>
      </c>
    </row>
    <row r="512" spans="1:3" x14ac:dyDescent="0.2">
      <c r="A512" t="s">
        <v>568</v>
      </c>
      <c r="B512" s="2">
        <v>0.6</v>
      </c>
      <c r="C512" s="2">
        <v>0.6</v>
      </c>
    </row>
    <row r="513" spans="1:3" x14ac:dyDescent="0.2">
      <c r="A513" t="s">
        <v>569</v>
      </c>
      <c r="B513" s="2">
        <v>0.55023924999999996</v>
      </c>
      <c r="C513" s="2">
        <v>0.54285724999999996</v>
      </c>
    </row>
    <row r="514" spans="1:3" x14ac:dyDescent="0.2">
      <c r="A514" t="s">
        <v>570</v>
      </c>
      <c r="B514" s="2">
        <v>0.6</v>
      </c>
      <c r="C514" s="2">
        <v>-0.2</v>
      </c>
    </row>
    <row r="515" spans="1:3" x14ac:dyDescent="0.2">
      <c r="A515" t="s">
        <v>571</v>
      </c>
      <c r="B515" s="2">
        <v>-0.1363635</v>
      </c>
      <c r="C515" s="2">
        <v>-1.2057142000000001</v>
      </c>
    </row>
    <row r="516" spans="1:3" x14ac:dyDescent="0.2">
      <c r="A516" t="s">
        <v>572</v>
      </c>
      <c r="B516" s="2">
        <v>-0.31829566666666698</v>
      </c>
      <c r="C516" s="2">
        <v>-0.34586450000000002</v>
      </c>
    </row>
    <row r="517" spans="1:3" x14ac:dyDescent="0.2">
      <c r="A517" t="s">
        <v>573</v>
      </c>
      <c r="B517" s="2">
        <v>-1.8</v>
      </c>
      <c r="C517" s="2">
        <v>-0.272727</v>
      </c>
    </row>
    <row r="518" spans="1:3" x14ac:dyDescent="0.2">
      <c r="A518" t="s">
        <v>574</v>
      </c>
      <c r="B518" s="2">
        <v>-0.42857099999999998</v>
      </c>
    </row>
    <row r="519" spans="1:3" x14ac:dyDescent="0.2">
      <c r="A519" t="s">
        <v>575</v>
      </c>
    </row>
    <row r="520" spans="1:3" x14ac:dyDescent="0.2">
      <c r="A520" t="s">
        <v>576</v>
      </c>
      <c r="B520" s="2">
        <v>0.54285700000000003</v>
      </c>
      <c r="C520" s="2">
        <v>0.6</v>
      </c>
    </row>
    <row r="521" spans="1:3" x14ac:dyDescent="0.2">
      <c r="A521" t="s">
        <v>577</v>
      </c>
      <c r="C521" s="2">
        <v>0.63684200000000002</v>
      </c>
    </row>
    <row r="522" spans="1:3" x14ac:dyDescent="0.2">
      <c r="A522" t="s">
        <v>578</v>
      </c>
      <c r="B522" s="2">
        <v>6.6666666666666693E-2</v>
      </c>
      <c r="C522" s="2">
        <v>0.31127824999999998</v>
      </c>
    </row>
    <row r="523" spans="1:3" x14ac:dyDescent="0.2">
      <c r="A523" t="s">
        <v>579</v>
      </c>
      <c r="B523" s="2">
        <v>0.55263150000000005</v>
      </c>
      <c r="C523" s="2">
        <v>-0.178571375</v>
      </c>
    </row>
    <row r="524" spans="1:3" x14ac:dyDescent="0.2">
      <c r="A524" t="s">
        <v>580</v>
      </c>
      <c r="B524" s="2">
        <v>-0.71428550000000002</v>
      </c>
      <c r="C524" s="2">
        <v>-0.42857099999999998</v>
      </c>
    </row>
    <row r="525" spans="1:3" x14ac:dyDescent="0.2">
      <c r="A525" t="s">
        <v>581</v>
      </c>
      <c r="B525" s="2">
        <v>8.5714499999999999E-2</v>
      </c>
      <c r="C525" s="2">
        <v>-8.7445666666666699E-2</v>
      </c>
    </row>
    <row r="526" spans="1:3" x14ac:dyDescent="0.2">
      <c r="A526" t="s">
        <v>582</v>
      </c>
      <c r="C526" s="2">
        <v>-0.42857099999999998</v>
      </c>
    </row>
    <row r="527" spans="1:3" x14ac:dyDescent="0.2">
      <c r="A527" t="s">
        <v>583</v>
      </c>
      <c r="B527" s="2">
        <v>-0.216326285714286</v>
      </c>
      <c r="C527" s="2">
        <v>0.16330839999999999</v>
      </c>
    </row>
    <row r="528" spans="1:3" x14ac:dyDescent="0.2">
      <c r="A528" t="s">
        <v>584</v>
      </c>
      <c r="B528" s="2">
        <v>-1.7142600000000001E-2</v>
      </c>
      <c r="C528" s="2">
        <v>0.6</v>
      </c>
    </row>
    <row r="529" spans="1:3" x14ac:dyDescent="0.2">
      <c r="A529" t="s">
        <v>585</v>
      </c>
      <c r="C529" s="2">
        <v>0.6</v>
      </c>
    </row>
    <row r="530" spans="1:3" x14ac:dyDescent="0.2">
      <c r="A530" t="s">
        <v>586</v>
      </c>
      <c r="B530" s="2">
        <v>-0.27619033333333298</v>
      </c>
      <c r="C530" s="2">
        <v>-8.5713999999999999E-2</v>
      </c>
    </row>
    <row r="531" spans="1:3" x14ac:dyDescent="0.2">
      <c r="A531" t="s">
        <v>587</v>
      </c>
      <c r="B531" s="2">
        <v>0.24668819047619001</v>
      </c>
      <c r="C531" s="2">
        <v>0.106794266666667</v>
      </c>
    </row>
    <row r="532" spans="1:3" x14ac:dyDescent="0.2">
      <c r="A532" t="s">
        <v>588</v>
      </c>
      <c r="C532" s="2">
        <v>0.6</v>
      </c>
    </row>
    <row r="533" spans="1:3" x14ac:dyDescent="0.2">
      <c r="A533" t="s">
        <v>589</v>
      </c>
      <c r="B533" s="2">
        <v>0.2</v>
      </c>
      <c r="C533" s="2">
        <v>-0.17142825</v>
      </c>
    </row>
    <row r="534" spans="1:3" x14ac:dyDescent="0.2">
      <c r="A534" t="s">
        <v>590</v>
      </c>
      <c r="B534" s="2">
        <v>-0.35064899999999999</v>
      </c>
      <c r="C534" s="2">
        <v>0</v>
      </c>
    </row>
    <row r="535" spans="1:3" x14ac:dyDescent="0.2">
      <c r="A535" t="s">
        <v>591</v>
      </c>
      <c r="B535" s="2">
        <v>-0.54285700000000003</v>
      </c>
      <c r="C535" s="2">
        <v>-4.0815714285714396E-3</v>
      </c>
    </row>
    <row r="536" spans="1:3" x14ac:dyDescent="0.2">
      <c r="A536" t="s">
        <v>592</v>
      </c>
      <c r="B536" s="2">
        <v>8.5714499999999999E-2</v>
      </c>
    </row>
    <row r="537" spans="1:3" x14ac:dyDescent="0.2">
      <c r="A537" t="s">
        <v>593</v>
      </c>
      <c r="B537" s="2">
        <v>-0.83376600000000001</v>
      </c>
      <c r="C537" s="2">
        <v>-3.3765999999999997E-2</v>
      </c>
    </row>
    <row r="538" spans="1:3" x14ac:dyDescent="0.2">
      <c r="A538" t="s">
        <v>594</v>
      </c>
      <c r="B538" s="2">
        <v>-1</v>
      </c>
      <c r="C538" s="2">
        <v>-0.42857099999999998</v>
      </c>
    </row>
    <row r="539" spans="1:3" x14ac:dyDescent="0.2">
      <c r="A539" t="s">
        <v>595</v>
      </c>
      <c r="C539" s="2">
        <v>-0.42857099999999998</v>
      </c>
    </row>
    <row r="540" spans="1:3" x14ac:dyDescent="0.2">
      <c r="A540" t="s">
        <v>596</v>
      </c>
      <c r="B540" s="2">
        <v>0.6</v>
      </c>
      <c r="C540" s="2">
        <v>0.6</v>
      </c>
    </row>
    <row r="541" spans="1:3" x14ac:dyDescent="0.2">
      <c r="A541" t="s">
        <v>597</v>
      </c>
      <c r="B541" s="2">
        <v>-8.5713999999999999E-2</v>
      </c>
      <c r="C541" s="2">
        <v>0.6</v>
      </c>
    </row>
    <row r="542" spans="1:3" x14ac:dyDescent="0.2">
      <c r="A542" t="s">
        <v>598</v>
      </c>
      <c r="B542" s="2">
        <v>-0.42857099999999998</v>
      </c>
      <c r="C542" s="2">
        <v>0.42857099999999998</v>
      </c>
    </row>
    <row r="543" spans="1:3" x14ac:dyDescent="0.2">
      <c r="A543" t="s">
        <v>599</v>
      </c>
      <c r="C543" s="2">
        <v>-0.28571449999999998</v>
      </c>
    </row>
    <row r="544" spans="1:3" x14ac:dyDescent="0.2">
      <c r="A544" t="s">
        <v>600</v>
      </c>
      <c r="B544" s="2">
        <v>0.28571400000000002</v>
      </c>
      <c r="C544" s="2">
        <v>5.0239249999999999E-2</v>
      </c>
    </row>
    <row r="545" spans="1:3" x14ac:dyDescent="0.2">
      <c r="A545" t="s">
        <v>601</v>
      </c>
      <c r="B545" s="2">
        <v>-8.5714125000000002E-2</v>
      </c>
      <c r="C545" s="2">
        <v>-3.895875E-3</v>
      </c>
    </row>
    <row r="546" spans="1:3" x14ac:dyDescent="0.2">
      <c r="A546" t="s">
        <v>602</v>
      </c>
      <c r="B546" s="2">
        <v>0.6</v>
      </c>
      <c r="C546" s="2">
        <v>0.6</v>
      </c>
    </row>
    <row r="547" spans="1:3" x14ac:dyDescent="0.2">
      <c r="A547" t="s">
        <v>603</v>
      </c>
      <c r="B547" s="2">
        <v>0.73333333333333295</v>
      </c>
      <c r="C547" s="2">
        <v>0.73333333333333295</v>
      </c>
    </row>
    <row r="548" spans="1:3" x14ac:dyDescent="0.2">
      <c r="A548" t="s">
        <v>604</v>
      </c>
      <c r="B548" s="2">
        <v>0.323809666666667</v>
      </c>
      <c r="C548" s="2">
        <v>9.0635833333333304E-2</v>
      </c>
    </row>
    <row r="549" spans="1:3" x14ac:dyDescent="0.2">
      <c r="A549" t="s">
        <v>605</v>
      </c>
      <c r="B549" s="2">
        <v>-0.42857099999999998</v>
      </c>
      <c r="C549" s="2">
        <v>-0.42857099999999998</v>
      </c>
    </row>
    <row r="550" spans="1:3" x14ac:dyDescent="0.2">
      <c r="A550" t="s">
        <v>606</v>
      </c>
      <c r="B550" s="2">
        <v>-0.42857099999999998</v>
      </c>
      <c r="C550" s="2">
        <v>0</v>
      </c>
    </row>
    <row r="551" spans="1:3" x14ac:dyDescent="0.2">
      <c r="A551" t="s">
        <v>607</v>
      </c>
      <c r="B551" s="2">
        <v>8.5714499999999999E-2</v>
      </c>
      <c r="C551" s="2">
        <v>-3.3765999999999997E-2</v>
      </c>
    </row>
    <row r="552" spans="1:3" x14ac:dyDescent="0.2">
      <c r="A552" t="s">
        <v>608</v>
      </c>
      <c r="B552" s="2">
        <v>0.6</v>
      </c>
      <c r="C552" s="2">
        <v>0.6</v>
      </c>
    </row>
    <row r="553" spans="1:3" x14ac:dyDescent="0.2">
      <c r="A553" t="s">
        <v>609</v>
      </c>
      <c r="B553" s="2">
        <v>0.736842</v>
      </c>
      <c r="C553" s="2">
        <v>0.45112750000000001</v>
      </c>
    </row>
    <row r="554" spans="1:3" x14ac:dyDescent="0.2">
      <c r="A554" t="s">
        <v>610</v>
      </c>
      <c r="B554" s="2">
        <v>-0.42857099999999998</v>
      </c>
    </row>
    <row r="555" spans="1:3" x14ac:dyDescent="0.2">
      <c r="A555" t="s">
        <v>611</v>
      </c>
      <c r="B555" s="2">
        <v>-0.75757566666666698</v>
      </c>
      <c r="C555" s="2">
        <v>0.19480500000000001</v>
      </c>
    </row>
    <row r="556" spans="1:3" x14ac:dyDescent="0.2">
      <c r="A556" t="s">
        <v>612</v>
      </c>
      <c r="B556" s="2">
        <v>0.16363649999999999</v>
      </c>
      <c r="C556" s="2">
        <v>0.3</v>
      </c>
    </row>
    <row r="557" spans="1:3" x14ac:dyDescent="0.2">
      <c r="A557" t="s">
        <v>613</v>
      </c>
      <c r="C557" s="2">
        <v>-0.42857099999999998</v>
      </c>
    </row>
    <row r="558" spans="1:3" x14ac:dyDescent="0.2">
      <c r="A558" t="s">
        <v>614</v>
      </c>
    </row>
    <row r="559" spans="1:3" x14ac:dyDescent="0.2">
      <c r="A559" t="s">
        <v>615</v>
      </c>
    </row>
    <row r="560" spans="1:3" x14ac:dyDescent="0.2">
      <c r="A560" t="s">
        <v>616</v>
      </c>
      <c r="B560" s="2">
        <v>-1.7604444444444398E-2</v>
      </c>
      <c r="C560" s="2">
        <v>0.21428587499999999</v>
      </c>
    </row>
    <row r="561" spans="1:3" x14ac:dyDescent="0.2">
      <c r="A561" t="s">
        <v>617</v>
      </c>
    </row>
    <row r="562" spans="1:3" x14ac:dyDescent="0.2">
      <c r="A562" t="s">
        <v>618</v>
      </c>
      <c r="B562" s="2">
        <v>-0.67346914285714299</v>
      </c>
      <c r="C562" s="2">
        <v>-0.64480499999999996</v>
      </c>
    </row>
    <row r="563" spans="1:3" x14ac:dyDescent="0.2">
      <c r="A563" t="s">
        <v>619</v>
      </c>
      <c r="B563" s="2">
        <v>-0.42857099999999998</v>
      </c>
      <c r="C563" s="2">
        <v>-0.42857099999999998</v>
      </c>
    </row>
    <row r="564" spans="1:3" x14ac:dyDescent="0.2">
      <c r="A564" t="s">
        <v>621</v>
      </c>
      <c r="B564" s="2">
        <v>0.38181825000000003</v>
      </c>
      <c r="C564" s="2">
        <v>0.16363649999999999</v>
      </c>
    </row>
    <row r="565" spans="1:3" x14ac:dyDescent="0.2">
      <c r="A565" t="s">
        <v>622</v>
      </c>
      <c r="C565" s="2">
        <v>4.7619333333333298E-2</v>
      </c>
    </row>
    <row r="566" spans="1:3" x14ac:dyDescent="0.2">
      <c r="A566" t="s">
        <v>623</v>
      </c>
      <c r="C566" s="2">
        <v>0.5</v>
      </c>
    </row>
    <row r="567" spans="1:3" x14ac:dyDescent="0.2">
      <c r="A567" t="s">
        <v>624</v>
      </c>
      <c r="B567" s="2">
        <v>4.7619333333333298E-2</v>
      </c>
      <c r="C567" s="2">
        <v>0.33333333333333298</v>
      </c>
    </row>
    <row r="568" spans="1:3" x14ac:dyDescent="0.2">
      <c r="A568" t="s">
        <v>625</v>
      </c>
      <c r="C568" s="2">
        <v>0.56842099999999995</v>
      </c>
    </row>
    <row r="569" spans="1:3" x14ac:dyDescent="0.2">
      <c r="A569" t="s">
        <v>626</v>
      </c>
      <c r="B569" s="2">
        <v>0.25714300000000001</v>
      </c>
      <c r="C569" s="2">
        <v>-0.6</v>
      </c>
    </row>
    <row r="570" spans="1:3" x14ac:dyDescent="0.2">
      <c r="A570" t="s">
        <v>627</v>
      </c>
      <c r="B570" s="2">
        <v>-0.2</v>
      </c>
      <c r="C570" s="2">
        <v>-0.63116850000000002</v>
      </c>
    </row>
    <row r="571" spans="1:3" x14ac:dyDescent="0.2">
      <c r="A571" t="s">
        <v>629</v>
      </c>
      <c r="B571" s="2">
        <v>-0.42857099999999998</v>
      </c>
    </row>
    <row r="572" spans="1:3" x14ac:dyDescent="0.2">
      <c r="A572" t="s">
        <v>630</v>
      </c>
    </row>
    <row r="573" spans="1:3" x14ac:dyDescent="0.2">
      <c r="A573" t="s">
        <v>631</v>
      </c>
    </row>
    <row r="574" spans="1:3" x14ac:dyDescent="0.2">
      <c r="A574" t="s">
        <v>632</v>
      </c>
    </row>
    <row r="575" spans="1:3" x14ac:dyDescent="0.2">
      <c r="A575" t="s">
        <v>633</v>
      </c>
      <c r="B575" s="2">
        <v>-1.42855E-2</v>
      </c>
      <c r="C575" s="2">
        <v>4.48981428571429E-2</v>
      </c>
    </row>
    <row r="576" spans="1:3" x14ac:dyDescent="0.2">
      <c r="A576" t="s">
        <v>634</v>
      </c>
    </row>
    <row r="577" spans="1:3" x14ac:dyDescent="0.2">
      <c r="A577" t="s">
        <v>635</v>
      </c>
    </row>
    <row r="578" spans="1:3" x14ac:dyDescent="0.2">
      <c r="A578" t="s">
        <v>636</v>
      </c>
      <c r="B578" s="2">
        <v>0.8</v>
      </c>
      <c r="C578" s="2">
        <v>-0.106766666666667</v>
      </c>
    </row>
    <row r="579" spans="1:3" x14ac:dyDescent="0.2">
      <c r="A579" t="s">
        <v>637</v>
      </c>
      <c r="B579" s="2">
        <v>-0.33061200000000002</v>
      </c>
      <c r="C579" s="2">
        <v>-0.52380933333333302</v>
      </c>
    </row>
    <row r="580" spans="1:3" x14ac:dyDescent="0.2">
      <c r="A580" t="s">
        <v>638</v>
      </c>
      <c r="B580" s="2">
        <v>-0.71428550000000002</v>
      </c>
      <c r="C580" s="2">
        <v>0.47368399999999999</v>
      </c>
    </row>
    <row r="581" spans="1:3" x14ac:dyDescent="0.2">
      <c r="A581" t="s">
        <v>639</v>
      </c>
      <c r="B581" s="2">
        <v>-0.42857099999999998</v>
      </c>
      <c r="C581" s="2">
        <v>-0.42857099999999998</v>
      </c>
    </row>
    <row r="582" spans="1:3" x14ac:dyDescent="0.2">
      <c r="A582" t="s">
        <v>640</v>
      </c>
      <c r="B582" s="2">
        <v>-0.46122442857142898</v>
      </c>
      <c r="C582" s="2">
        <v>4.89797142857143E-2</v>
      </c>
    </row>
    <row r="583" spans="1:3" x14ac:dyDescent="0.2">
      <c r="A583" t="s">
        <v>641</v>
      </c>
      <c r="B583" s="2">
        <v>-1.2986899999999999E-2</v>
      </c>
      <c r="C583" s="2">
        <v>0.32518791666666702</v>
      </c>
    </row>
    <row r="584" spans="1:3" x14ac:dyDescent="0.2">
      <c r="A584" t="s">
        <v>642</v>
      </c>
      <c r="C584" s="2">
        <v>0.42857099999999998</v>
      </c>
    </row>
    <row r="585" spans="1:3" x14ac:dyDescent="0.2">
      <c r="A585" t="s">
        <v>643</v>
      </c>
      <c r="B585" s="2">
        <v>-0.272727</v>
      </c>
      <c r="C585" s="2">
        <v>-0.272727</v>
      </c>
    </row>
    <row r="586" spans="1:3" x14ac:dyDescent="0.2">
      <c r="A586" t="s">
        <v>644</v>
      </c>
    </row>
    <row r="587" spans="1:3" x14ac:dyDescent="0.2">
      <c r="A587" t="s">
        <v>645</v>
      </c>
      <c r="C587" s="2">
        <v>-1</v>
      </c>
    </row>
    <row r="588" spans="1:3" x14ac:dyDescent="0.2">
      <c r="A588" t="s">
        <v>646</v>
      </c>
      <c r="B588" s="2">
        <v>-8.5713999999999999E-2</v>
      </c>
      <c r="C588" s="2">
        <v>-0.44285687499999998</v>
      </c>
    </row>
    <row r="589" spans="1:3" x14ac:dyDescent="0.2">
      <c r="A589" t="s">
        <v>647</v>
      </c>
      <c r="C589" s="2">
        <v>0.42857099999999998</v>
      </c>
    </row>
    <row r="590" spans="1:3" x14ac:dyDescent="0.2">
      <c r="A590" t="s">
        <v>648</v>
      </c>
      <c r="B590" s="2">
        <v>0.34837099999999999</v>
      </c>
      <c r="C590" s="2">
        <v>0.3233084</v>
      </c>
    </row>
    <row r="591" spans="1:3" x14ac:dyDescent="0.2">
      <c r="A591" t="s">
        <v>649</v>
      </c>
    </row>
    <row r="592" spans="1:3" x14ac:dyDescent="0.2">
      <c r="A592" t="s">
        <v>650</v>
      </c>
      <c r="B592" s="2">
        <v>0.25714300000000001</v>
      </c>
      <c r="C592" s="2">
        <v>0.54285700000000003</v>
      </c>
    </row>
    <row r="593" spans="1:3" x14ac:dyDescent="0.2">
      <c r="A593" t="s">
        <v>651</v>
      </c>
      <c r="B593" s="2">
        <v>0.27346957142857098</v>
      </c>
      <c r="C593" s="2">
        <v>0.8</v>
      </c>
    </row>
    <row r="594" spans="1:3" x14ac:dyDescent="0.2">
      <c r="A594" t="s">
        <v>652</v>
      </c>
      <c r="B594" s="2">
        <v>-0.27619033333333298</v>
      </c>
      <c r="C594" s="2">
        <v>-8.5713999999999999E-2</v>
      </c>
    </row>
    <row r="595" spans="1:3" x14ac:dyDescent="0.2">
      <c r="A595" t="s">
        <v>653</v>
      </c>
      <c r="B595" s="2">
        <v>-0.21428549999999999</v>
      </c>
      <c r="C595" s="2">
        <v>8.5714499999999999E-2</v>
      </c>
    </row>
    <row r="596" spans="1:3" x14ac:dyDescent="0.2">
      <c r="A596" t="s">
        <v>654</v>
      </c>
      <c r="B596" s="2">
        <v>0.25714300000000001</v>
      </c>
      <c r="C596" s="2">
        <v>0.55789466666666698</v>
      </c>
    </row>
    <row r="597" spans="1:3" x14ac:dyDescent="0.2">
      <c r="A597" t="s">
        <v>655</v>
      </c>
    </row>
    <row r="598" spans="1:3" x14ac:dyDescent="0.2">
      <c r="A598" t="s">
        <v>656</v>
      </c>
    </row>
    <row r="599" spans="1:3" x14ac:dyDescent="0.2">
      <c r="A599" t="s">
        <v>657</v>
      </c>
      <c r="B599" s="2">
        <v>-0.42857099999999998</v>
      </c>
    </row>
    <row r="600" spans="1:3" x14ac:dyDescent="0.2">
      <c r="A600" t="s">
        <v>658</v>
      </c>
      <c r="B600" s="2">
        <v>-0.33506459999999999</v>
      </c>
      <c r="C600" s="2">
        <v>-5.4545400000000001E-2</v>
      </c>
    </row>
    <row r="601" spans="1:3" x14ac:dyDescent="0.2">
      <c r="A601" t="s">
        <v>659</v>
      </c>
      <c r="B601" s="2">
        <v>0.77142862499999998</v>
      </c>
      <c r="C601" s="2">
        <v>0.12347533333333301</v>
      </c>
    </row>
    <row r="602" spans="1:3" x14ac:dyDescent="0.2">
      <c r="A602" t="s">
        <v>660</v>
      </c>
      <c r="B602" s="2">
        <v>0.8</v>
      </c>
      <c r="C602" s="2">
        <v>0.36363649999999997</v>
      </c>
    </row>
    <row r="603" spans="1:3" x14ac:dyDescent="0.2">
      <c r="A603" t="s">
        <v>661</v>
      </c>
      <c r="C603" s="2">
        <v>-0.40259699999999998</v>
      </c>
    </row>
    <row r="604" spans="1:3" x14ac:dyDescent="0.2">
      <c r="A604" t="s">
        <v>662</v>
      </c>
      <c r="B604" s="2">
        <v>2.25565E-2</v>
      </c>
      <c r="C604" s="2">
        <v>0</v>
      </c>
    </row>
    <row r="605" spans="1:3" x14ac:dyDescent="0.2">
      <c r="A605" t="s">
        <v>663</v>
      </c>
    </row>
    <row r="606" spans="1:3" x14ac:dyDescent="0.2">
      <c r="A606" t="s">
        <v>664</v>
      </c>
      <c r="B606" s="2">
        <v>-0.12877625000000001</v>
      </c>
      <c r="C606" s="2">
        <v>0.121531166666667</v>
      </c>
    </row>
    <row r="607" spans="1:3" x14ac:dyDescent="0.2">
      <c r="A607" t="s">
        <v>665</v>
      </c>
      <c r="B607" s="2">
        <v>-0.13246725000000001</v>
      </c>
      <c r="C607" s="2">
        <v>-0.191688</v>
      </c>
    </row>
    <row r="608" spans="1:3" x14ac:dyDescent="0.2">
      <c r="A608" t="s">
        <v>666</v>
      </c>
      <c r="B608" s="2">
        <v>-0.18246725</v>
      </c>
      <c r="C608" s="2">
        <v>-0.13530081818181799</v>
      </c>
    </row>
    <row r="609" spans="1:3" x14ac:dyDescent="0.2">
      <c r="A609" t="s">
        <v>667</v>
      </c>
      <c r="B609" s="2">
        <v>0.25714300000000001</v>
      </c>
      <c r="C609" s="2">
        <v>0.6</v>
      </c>
    </row>
    <row r="610" spans="1:3" x14ac:dyDescent="0.2">
      <c r="A610" t="s">
        <v>668</v>
      </c>
      <c r="B610" s="2">
        <v>-0.42857099999999998</v>
      </c>
      <c r="C610" s="2">
        <v>-0.42857099999999998</v>
      </c>
    </row>
    <row r="611" spans="1:3" x14ac:dyDescent="0.2">
      <c r="A611" t="s">
        <v>669</v>
      </c>
    </row>
    <row r="612" spans="1:3" x14ac:dyDescent="0.2">
      <c r="A612" t="s">
        <v>670</v>
      </c>
    </row>
    <row r="613" spans="1:3" x14ac:dyDescent="0.2">
      <c r="A613" t="s">
        <v>671</v>
      </c>
      <c r="B613" s="2">
        <v>-1</v>
      </c>
      <c r="C613" s="2">
        <v>-1</v>
      </c>
    </row>
    <row r="614" spans="1:3" x14ac:dyDescent="0.2">
      <c r="A614" t="s">
        <v>672</v>
      </c>
      <c r="C614" s="2">
        <v>-0.42857099999999998</v>
      </c>
    </row>
    <row r="615" spans="1:3" x14ac:dyDescent="0.2">
      <c r="A615" t="s">
        <v>673</v>
      </c>
      <c r="B615" s="2">
        <v>0.6</v>
      </c>
      <c r="C615" s="2">
        <v>0.6</v>
      </c>
    </row>
    <row r="616" spans="1:3" x14ac:dyDescent="0.2">
      <c r="A616" t="s">
        <v>674</v>
      </c>
      <c r="B616" s="2">
        <v>0.77142862499999998</v>
      </c>
      <c r="C616" s="2">
        <v>0.51321157142857099</v>
      </c>
    </row>
    <row r="617" spans="1:3" x14ac:dyDescent="0.2">
      <c r="A617" t="s">
        <v>675</v>
      </c>
    </row>
    <row r="618" spans="1:3" x14ac:dyDescent="0.2">
      <c r="A618" t="s">
        <v>676</v>
      </c>
      <c r="B618" s="2">
        <v>0.6</v>
      </c>
      <c r="C618" s="2">
        <v>0.6</v>
      </c>
    </row>
    <row r="619" spans="1:3" x14ac:dyDescent="0.2">
      <c r="A619" t="s">
        <v>677</v>
      </c>
    </row>
    <row r="620" spans="1:3" x14ac:dyDescent="0.2">
      <c r="A620" t="s">
        <v>678</v>
      </c>
      <c r="B620" s="2">
        <v>-0.42857099999999998</v>
      </c>
    </row>
    <row r="621" spans="1:3" x14ac:dyDescent="0.2">
      <c r="A621" t="s">
        <v>679</v>
      </c>
      <c r="B621" s="2">
        <v>0.42857099999999998</v>
      </c>
      <c r="C621" s="2">
        <v>-0.42857099999999998</v>
      </c>
    </row>
    <row r="622" spans="1:3" x14ac:dyDescent="0.2">
      <c r="A622" t="s">
        <v>680</v>
      </c>
      <c r="B622" s="2">
        <v>0.8</v>
      </c>
      <c r="C622" s="2">
        <v>-0.2</v>
      </c>
    </row>
    <row r="623" spans="1:3" x14ac:dyDescent="0.2">
      <c r="A623" t="s">
        <v>681</v>
      </c>
      <c r="B623" s="2">
        <v>-1.8701099999999998E-2</v>
      </c>
      <c r="C623" s="2">
        <v>-0.13119963636363599</v>
      </c>
    </row>
    <row r="624" spans="1:3" x14ac:dyDescent="0.2">
      <c r="A624" t="s">
        <v>682</v>
      </c>
      <c r="B624" s="2">
        <v>0.309091</v>
      </c>
      <c r="C624" s="2">
        <v>0.12077925</v>
      </c>
    </row>
    <row r="625" spans="1:3" x14ac:dyDescent="0.2">
      <c r="A625" t="s">
        <v>683</v>
      </c>
      <c r="B625" s="2">
        <v>0.6</v>
      </c>
      <c r="C625" s="2">
        <v>0.6</v>
      </c>
    </row>
    <row r="626" spans="1:3" x14ac:dyDescent="0.2">
      <c r="A626" t="s">
        <v>684</v>
      </c>
      <c r="B626" s="2">
        <v>-0.42857099999999998</v>
      </c>
      <c r="C626" s="2">
        <v>-0.13533816666666701</v>
      </c>
    </row>
    <row r="627" spans="1:3" x14ac:dyDescent="0.2">
      <c r="A627" t="s">
        <v>685</v>
      </c>
      <c r="B627" s="2">
        <v>-0.42857099999999998</v>
      </c>
    </row>
    <row r="628" spans="1:3" x14ac:dyDescent="0.2">
      <c r="A628" t="s">
        <v>686</v>
      </c>
    </row>
    <row r="629" spans="1:3" x14ac:dyDescent="0.2">
      <c r="A629" t="s">
        <v>687</v>
      </c>
      <c r="B629" s="2">
        <v>8.5714499999999999E-2</v>
      </c>
      <c r="C629" s="2">
        <v>0.6</v>
      </c>
    </row>
    <row r="630" spans="1:3" x14ac:dyDescent="0.2">
      <c r="A630" t="s">
        <v>688</v>
      </c>
      <c r="B630" s="2">
        <v>0.6</v>
      </c>
      <c r="C630" s="2">
        <v>8.5714499999999999E-2</v>
      </c>
    </row>
    <row r="631" spans="1:3" x14ac:dyDescent="0.2">
      <c r="A631" t="s">
        <v>689</v>
      </c>
      <c r="B631" s="2">
        <v>-0.58496233333333303</v>
      </c>
      <c r="C631" s="2">
        <v>-0.45238066666666699</v>
      </c>
    </row>
    <row r="632" spans="1:3" x14ac:dyDescent="0.2">
      <c r="A632" t="s">
        <v>690</v>
      </c>
      <c r="C632" s="2">
        <v>0.3</v>
      </c>
    </row>
    <row r="633" spans="1:3" x14ac:dyDescent="0.2">
      <c r="A633" t="s">
        <v>691</v>
      </c>
      <c r="B633" s="2">
        <v>0.55789466666666698</v>
      </c>
      <c r="C633" s="2">
        <v>0.3</v>
      </c>
    </row>
    <row r="634" spans="1:3" x14ac:dyDescent="0.2">
      <c r="A634" t="s">
        <v>692</v>
      </c>
      <c r="B634" s="2">
        <v>0.309091</v>
      </c>
      <c r="C634" s="2">
        <v>0.18857160000000001</v>
      </c>
    </row>
    <row r="635" spans="1:3" x14ac:dyDescent="0.2">
      <c r="A635" t="s">
        <v>693</v>
      </c>
      <c r="B635" s="2">
        <v>0.52380966666666695</v>
      </c>
      <c r="C635" s="2">
        <v>0.47368399999999999</v>
      </c>
    </row>
    <row r="636" spans="1:3" x14ac:dyDescent="0.2">
      <c r="A636" t="s">
        <v>694</v>
      </c>
      <c r="B636" s="2">
        <v>8.5714499999999999E-2</v>
      </c>
      <c r="C636" s="2">
        <v>8.5714499999999999E-2</v>
      </c>
    </row>
    <row r="637" spans="1:3" x14ac:dyDescent="0.2">
      <c r="A637" t="s">
        <v>695</v>
      </c>
      <c r="C637" s="2">
        <v>-1</v>
      </c>
    </row>
    <row r="638" spans="1:3" x14ac:dyDescent="0.2">
      <c r="A638" t="s">
        <v>696</v>
      </c>
      <c r="B638" s="2">
        <v>-0.272727</v>
      </c>
      <c r="C638" s="2">
        <v>-0.272727</v>
      </c>
    </row>
    <row r="639" spans="1:3" x14ac:dyDescent="0.2">
      <c r="A639" t="s">
        <v>697</v>
      </c>
      <c r="C639" s="2">
        <v>-0.5</v>
      </c>
    </row>
    <row r="640" spans="1:3" x14ac:dyDescent="0.2">
      <c r="A640" t="s">
        <v>698</v>
      </c>
      <c r="C640" s="2">
        <v>-0.42857099999999998</v>
      </c>
    </row>
    <row r="641" spans="1:3" x14ac:dyDescent="0.2">
      <c r="A641" t="s">
        <v>699</v>
      </c>
      <c r="B641" s="2">
        <v>1.1524400000000001E-2</v>
      </c>
      <c r="C641" s="2">
        <v>-0.133371222222222</v>
      </c>
    </row>
    <row r="642" spans="1:3" x14ac:dyDescent="0.2">
      <c r="A642" t="s">
        <v>700</v>
      </c>
    </row>
    <row r="643" spans="1:3" x14ac:dyDescent="0.2">
      <c r="A643" t="s">
        <v>701</v>
      </c>
    </row>
    <row r="644" spans="1:3" x14ac:dyDescent="0.2">
      <c r="A644" t="s">
        <v>702</v>
      </c>
      <c r="B644" s="2">
        <v>0.6</v>
      </c>
      <c r="C644" s="2">
        <v>0.6</v>
      </c>
    </row>
    <row r="645" spans="1:3" x14ac:dyDescent="0.2">
      <c r="A645" t="s">
        <v>703</v>
      </c>
    </row>
    <row r="646" spans="1:3" x14ac:dyDescent="0.2">
      <c r="A646" t="s">
        <v>704</v>
      </c>
      <c r="B646" s="2">
        <v>0.6</v>
      </c>
      <c r="C646" s="2">
        <v>-0.17142825</v>
      </c>
    </row>
    <row r="647" spans="1:3" x14ac:dyDescent="0.2">
      <c r="A647" t="s">
        <v>705</v>
      </c>
      <c r="B647" s="2">
        <v>-0.35064899999999999</v>
      </c>
      <c r="C647" s="2">
        <v>-0.272727</v>
      </c>
    </row>
    <row r="648" spans="1:3" x14ac:dyDescent="0.2">
      <c r="A648" t="s">
        <v>706</v>
      </c>
      <c r="B648" s="2">
        <v>-0.42857099999999998</v>
      </c>
      <c r="C648" s="2">
        <v>-0.42857099999999998</v>
      </c>
    </row>
    <row r="649" spans="1:3" x14ac:dyDescent="0.2">
      <c r="A649" t="s">
        <v>708</v>
      </c>
      <c r="B649" s="2">
        <v>-0.272727</v>
      </c>
      <c r="C649" s="2">
        <v>-1.8</v>
      </c>
    </row>
    <row r="650" spans="1:3" x14ac:dyDescent="0.2">
      <c r="A650" t="s">
        <v>709</v>
      </c>
    </row>
    <row r="651" spans="1:3" x14ac:dyDescent="0.2">
      <c r="A651" t="s">
        <v>710</v>
      </c>
      <c r="B651" s="2">
        <v>0.6</v>
      </c>
      <c r="C651" s="2">
        <v>0.6</v>
      </c>
    </row>
    <row r="652" spans="1:3" x14ac:dyDescent="0.2">
      <c r="A652" t="s">
        <v>711</v>
      </c>
      <c r="B652" s="2">
        <v>2.25565E-2</v>
      </c>
      <c r="C652" s="2">
        <v>0.28571449999999998</v>
      </c>
    </row>
    <row r="653" spans="1:3" x14ac:dyDescent="0.2">
      <c r="A653" t="s">
        <v>712</v>
      </c>
    </row>
    <row r="654" spans="1:3" x14ac:dyDescent="0.2">
      <c r="A654" t="s">
        <v>713</v>
      </c>
      <c r="B654" s="2">
        <v>0.20984266666666701</v>
      </c>
      <c r="C654" s="2">
        <v>0</v>
      </c>
    </row>
    <row r="655" spans="1:3" x14ac:dyDescent="0.2">
      <c r="A655" t="s">
        <v>714</v>
      </c>
      <c r="B655" s="2">
        <v>-2.53245E-2</v>
      </c>
      <c r="C655" s="2">
        <v>0.12467549999999999</v>
      </c>
    </row>
    <row r="656" spans="1:3" x14ac:dyDescent="0.2">
      <c r="A656" t="s">
        <v>715</v>
      </c>
      <c r="B656" s="2">
        <v>-1.818175E-2</v>
      </c>
      <c r="C656" s="2">
        <v>0.12467549999999999</v>
      </c>
    </row>
    <row r="657" spans="1:3" x14ac:dyDescent="0.2">
      <c r="A657" t="s">
        <v>716</v>
      </c>
      <c r="B657" s="2">
        <v>0.6</v>
      </c>
      <c r="C657" s="2">
        <v>-0.233766</v>
      </c>
    </row>
    <row r="658" spans="1:3" x14ac:dyDescent="0.2">
      <c r="A658" t="s">
        <v>717</v>
      </c>
      <c r="B658" s="2">
        <v>-0.71428550000000002</v>
      </c>
      <c r="C658" s="2">
        <v>-0.21428549999999999</v>
      </c>
    </row>
    <row r="659" spans="1:3" x14ac:dyDescent="0.2">
      <c r="A659" t="s">
        <v>718</v>
      </c>
    </row>
    <row r="660" spans="1:3" x14ac:dyDescent="0.2">
      <c r="A660" t="s">
        <v>719</v>
      </c>
      <c r="C660" s="2">
        <v>-0.42857099999999998</v>
      </c>
    </row>
    <row r="661" spans="1:3" x14ac:dyDescent="0.2">
      <c r="A661" t="s">
        <v>720</v>
      </c>
      <c r="B661" s="2">
        <v>-0.42857099999999998</v>
      </c>
    </row>
    <row r="662" spans="1:3" x14ac:dyDescent="0.2">
      <c r="A662" t="s">
        <v>722</v>
      </c>
      <c r="B662" s="2">
        <v>0.16363649999999999</v>
      </c>
      <c r="C662" s="2">
        <v>6.6666666666666693E-2</v>
      </c>
    </row>
    <row r="663" spans="1:3" x14ac:dyDescent="0.2">
      <c r="A663" t="s">
        <v>724</v>
      </c>
      <c r="B663" s="2">
        <v>-0.2</v>
      </c>
      <c r="C663" s="2">
        <v>0.309091</v>
      </c>
    </row>
    <row r="664" spans="1:3" x14ac:dyDescent="0.2">
      <c r="A664" t="s">
        <v>725</v>
      </c>
      <c r="B664" s="2">
        <v>-0.42857099999999998</v>
      </c>
      <c r="C664" s="2">
        <v>-0.42857099999999998</v>
      </c>
    </row>
    <row r="665" spans="1:3" x14ac:dyDescent="0.2">
      <c r="A665" t="s">
        <v>726</v>
      </c>
      <c r="C665" s="2">
        <v>8.5714499999999999E-2</v>
      </c>
    </row>
    <row r="666" spans="1:3" x14ac:dyDescent="0.2">
      <c r="A666" t="s">
        <v>727</v>
      </c>
      <c r="B666" s="2">
        <v>-0.27503588888888902</v>
      </c>
      <c r="C666" s="2">
        <v>-0.67792200000000002</v>
      </c>
    </row>
    <row r="667" spans="1:3" x14ac:dyDescent="0.2">
      <c r="A667" t="s">
        <v>728</v>
      </c>
      <c r="C667" s="2">
        <v>-0.42857099999999998</v>
      </c>
    </row>
    <row r="668" spans="1:3" x14ac:dyDescent="0.2">
      <c r="A668" t="s">
        <v>729</v>
      </c>
      <c r="B668" s="2">
        <v>0.42857099999999998</v>
      </c>
      <c r="C668" s="2">
        <v>0.47368399999999999</v>
      </c>
    </row>
    <row r="669" spans="1:3" x14ac:dyDescent="0.2">
      <c r="A669" t="s">
        <v>730</v>
      </c>
      <c r="B669" s="2">
        <v>-0.42857099999999998</v>
      </c>
      <c r="C669" s="2">
        <v>-0.42857099999999998</v>
      </c>
    </row>
    <row r="670" spans="1:3" x14ac:dyDescent="0.2">
      <c r="A670" t="s">
        <v>731</v>
      </c>
      <c r="C670" s="2">
        <v>0.3</v>
      </c>
    </row>
    <row r="671" spans="1:3" x14ac:dyDescent="0.2">
      <c r="A671" t="s">
        <v>733</v>
      </c>
      <c r="B671" s="2">
        <v>-0.42857099999999998</v>
      </c>
      <c r="C671" s="2">
        <v>-0.28571400000000002</v>
      </c>
    </row>
    <row r="672" spans="1:3" x14ac:dyDescent="0.2">
      <c r="A672" t="s">
        <v>734</v>
      </c>
      <c r="B672" s="2">
        <v>0.6</v>
      </c>
      <c r="C672" s="2">
        <v>-0.35064899999999999</v>
      </c>
    </row>
    <row r="673" spans="1:3" x14ac:dyDescent="0.2">
      <c r="A673" t="s">
        <v>735</v>
      </c>
      <c r="B673" s="2">
        <v>-0.36623339999999999</v>
      </c>
      <c r="C673" s="2">
        <v>0.14610375</v>
      </c>
    </row>
    <row r="674" spans="1:3" x14ac:dyDescent="0.2">
      <c r="A674" t="s">
        <v>736</v>
      </c>
      <c r="B674" s="2">
        <v>0.61904733333333295</v>
      </c>
      <c r="C674" s="2">
        <v>0.34837099999999999</v>
      </c>
    </row>
    <row r="675" spans="1:3" x14ac:dyDescent="0.2">
      <c r="A675" t="s">
        <v>737</v>
      </c>
      <c r="B675" s="2">
        <v>0.42857099999999998</v>
      </c>
      <c r="C675" s="2">
        <v>0.28571449999999998</v>
      </c>
    </row>
    <row r="676" spans="1:3" x14ac:dyDescent="0.2">
      <c r="A676" t="s">
        <v>738</v>
      </c>
      <c r="B676" s="2">
        <v>-0.42857099999999998</v>
      </c>
      <c r="C676" s="2">
        <v>-0.42857099999999998</v>
      </c>
    </row>
    <row r="677" spans="1:3" x14ac:dyDescent="0.2">
      <c r="A677" t="s">
        <v>739</v>
      </c>
    </row>
    <row r="678" spans="1:3" x14ac:dyDescent="0.2">
      <c r="A678" t="s">
        <v>740</v>
      </c>
      <c r="B678" s="2">
        <v>0.16363649999999999</v>
      </c>
      <c r="C678" s="2">
        <v>-3.3765999999999997E-2</v>
      </c>
    </row>
    <row r="679" spans="1:3" x14ac:dyDescent="0.2">
      <c r="A679" t="s">
        <v>741</v>
      </c>
      <c r="B679" s="2">
        <v>0.13132849999999999</v>
      </c>
      <c r="C679" s="2">
        <v>2.0642400000000002E-2</v>
      </c>
    </row>
    <row r="680" spans="1:3" x14ac:dyDescent="0.2">
      <c r="A680" t="s">
        <v>742</v>
      </c>
    </row>
    <row r="681" spans="1:3" x14ac:dyDescent="0.2">
      <c r="A681" t="s">
        <v>743</v>
      </c>
      <c r="B681" s="2">
        <v>-3.8961000000000003E-2</v>
      </c>
      <c r="C681" s="2">
        <v>-0.22424233333333299</v>
      </c>
    </row>
    <row r="682" spans="1:3" x14ac:dyDescent="0.2">
      <c r="A682" t="s">
        <v>744</v>
      </c>
      <c r="B682" s="2">
        <v>0.6</v>
      </c>
      <c r="C682" s="2">
        <v>0.6</v>
      </c>
    </row>
    <row r="683" spans="1:3" x14ac:dyDescent="0.2">
      <c r="A683" t="s">
        <v>745</v>
      </c>
      <c r="B683" s="2">
        <v>-0.42857099999999998</v>
      </c>
      <c r="C683" s="2">
        <v>-1</v>
      </c>
    </row>
    <row r="684" spans="1:3" x14ac:dyDescent="0.2">
      <c r="A684" t="s">
        <v>746</v>
      </c>
    </row>
    <row r="685" spans="1:3" x14ac:dyDescent="0.2">
      <c r="A685" t="s">
        <v>747</v>
      </c>
      <c r="C685" s="2">
        <v>0.25714274999999998</v>
      </c>
    </row>
    <row r="686" spans="1:3" x14ac:dyDescent="0.2">
      <c r="A686" t="s">
        <v>748</v>
      </c>
      <c r="C686" s="2">
        <v>-0.111922571428571</v>
      </c>
    </row>
    <row r="687" spans="1:3" x14ac:dyDescent="0.2">
      <c r="A687" t="s">
        <v>750</v>
      </c>
      <c r="B687" s="2">
        <v>0.6</v>
      </c>
      <c r="C687" s="2">
        <v>0.6</v>
      </c>
    </row>
    <row r="688" spans="1:3" x14ac:dyDescent="0.2">
      <c r="A688" t="s">
        <v>751</v>
      </c>
      <c r="B688" s="2">
        <v>0.42857099999999998</v>
      </c>
      <c r="C688" s="2">
        <v>0.64285725000000005</v>
      </c>
    </row>
    <row r="689" spans="1:3" x14ac:dyDescent="0.2">
      <c r="A689" t="s">
        <v>752</v>
      </c>
      <c r="B689" s="2">
        <v>8.5714499999999999E-2</v>
      </c>
      <c r="C689" s="2">
        <v>0.51428549999999995</v>
      </c>
    </row>
    <row r="690" spans="1:3" x14ac:dyDescent="0.2">
      <c r="A690" t="s">
        <v>753</v>
      </c>
      <c r="B690" s="2">
        <v>-0.3142855</v>
      </c>
      <c r="C690" s="2">
        <v>0.39047633333333298</v>
      </c>
    </row>
    <row r="691" spans="1:3" x14ac:dyDescent="0.2">
      <c r="A691" t="s">
        <v>754</v>
      </c>
      <c r="B691" s="2">
        <v>8.5714499999999999E-2</v>
      </c>
      <c r="C691" s="2">
        <v>0.6</v>
      </c>
    </row>
    <row r="692" spans="1:3" x14ac:dyDescent="0.2">
      <c r="A692" t="s">
        <v>755</v>
      </c>
      <c r="C692" s="2">
        <v>-0.13246725000000001</v>
      </c>
    </row>
    <row r="693" spans="1:3" x14ac:dyDescent="0.2">
      <c r="A693" t="s">
        <v>756</v>
      </c>
      <c r="B693" s="2">
        <v>-8.5713999999999999E-2</v>
      </c>
      <c r="C693" s="2">
        <v>0.6</v>
      </c>
    </row>
    <row r="694" spans="1:3" x14ac:dyDescent="0.2">
      <c r="A694" t="s">
        <v>757</v>
      </c>
      <c r="B694" s="2">
        <v>0.6</v>
      </c>
      <c r="C694" s="2">
        <v>-1.1142855</v>
      </c>
    </row>
    <row r="695" spans="1:3" x14ac:dyDescent="0.2">
      <c r="A695" t="s">
        <v>758</v>
      </c>
      <c r="C695" s="2">
        <v>-0.42857099999999998</v>
      </c>
    </row>
    <row r="696" spans="1:3" x14ac:dyDescent="0.2">
      <c r="A696" t="s">
        <v>759</v>
      </c>
      <c r="B696" s="2">
        <v>0.41473680000000002</v>
      </c>
      <c r="C696" s="2">
        <v>-6.6666666666666693E-2</v>
      </c>
    </row>
    <row r="697" spans="1:3" x14ac:dyDescent="0.2">
      <c r="A697" t="s">
        <v>760</v>
      </c>
      <c r="B697" s="2">
        <v>0.6</v>
      </c>
      <c r="C697" s="2">
        <v>0.6</v>
      </c>
    </row>
    <row r="698" spans="1:3" x14ac:dyDescent="0.2">
      <c r="A698" t="s">
        <v>762</v>
      </c>
      <c r="B698" s="2">
        <v>-0.42857099999999998</v>
      </c>
    </row>
    <row r="699" spans="1:3" x14ac:dyDescent="0.2">
      <c r="A699" t="s">
        <v>763</v>
      </c>
      <c r="B699" s="2">
        <v>-0.14285700000000001</v>
      </c>
      <c r="C699" s="2">
        <v>-0.42857099999999998</v>
      </c>
    </row>
    <row r="700" spans="1:3" x14ac:dyDescent="0.2">
      <c r="A700" t="s">
        <v>764</v>
      </c>
    </row>
    <row r="701" spans="1:3" x14ac:dyDescent="0.2">
      <c r="A701" t="s">
        <v>765</v>
      </c>
      <c r="C701" s="2">
        <v>-0.42857099999999998</v>
      </c>
    </row>
    <row r="702" spans="1:3" x14ac:dyDescent="0.2">
      <c r="A702" t="s">
        <v>766</v>
      </c>
      <c r="B702" s="2">
        <v>-0.272727</v>
      </c>
      <c r="C702" s="2">
        <v>-0.272727</v>
      </c>
    </row>
    <row r="703" spans="1:3" x14ac:dyDescent="0.2">
      <c r="A703" t="s">
        <v>767</v>
      </c>
      <c r="B703" s="2">
        <v>-0.57818159999999996</v>
      </c>
      <c r="C703" s="2">
        <v>0.42545460000000002</v>
      </c>
    </row>
    <row r="704" spans="1:3" x14ac:dyDescent="0.2">
      <c r="A704" t="s">
        <v>768</v>
      </c>
    </row>
    <row r="705" spans="1:3" x14ac:dyDescent="0.2">
      <c r="A705" t="s">
        <v>769</v>
      </c>
      <c r="C705" s="2">
        <v>-0.30204057142857099</v>
      </c>
    </row>
    <row r="706" spans="1:3" x14ac:dyDescent="0.2">
      <c r="A706" t="s">
        <v>770</v>
      </c>
      <c r="C706" s="2">
        <v>4.0815714285714101E-3</v>
      </c>
    </row>
    <row r="707" spans="1:3" x14ac:dyDescent="0.2">
      <c r="A707" t="s">
        <v>772</v>
      </c>
    </row>
    <row r="708" spans="1:3" x14ac:dyDescent="0.2">
      <c r="A708" t="s">
        <v>773</v>
      </c>
      <c r="C708" s="2">
        <v>-0.71428550000000002</v>
      </c>
    </row>
    <row r="709" spans="1:3" x14ac:dyDescent="0.2">
      <c r="A709" t="s">
        <v>774</v>
      </c>
    </row>
    <row r="710" spans="1:3" x14ac:dyDescent="0.2">
      <c r="A710" t="s">
        <v>775</v>
      </c>
    </row>
    <row r="711" spans="1:3" x14ac:dyDescent="0.2">
      <c r="A711" t="s">
        <v>776</v>
      </c>
      <c r="B711" s="2">
        <v>0.21272730000000001</v>
      </c>
      <c r="C711" s="2">
        <v>-0.65714285714285703</v>
      </c>
    </row>
    <row r="712" spans="1:3" x14ac:dyDescent="0.2">
      <c r="A712" t="s">
        <v>777</v>
      </c>
      <c r="C712" s="2">
        <v>8.5714499999999999E-2</v>
      </c>
    </row>
    <row r="713" spans="1:3" x14ac:dyDescent="0.2">
      <c r="A713" t="s">
        <v>778</v>
      </c>
    </row>
    <row r="714" spans="1:3" x14ac:dyDescent="0.2">
      <c r="A714" t="s">
        <v>779</v>
      </c>
      <c r="B714" s="2">
        <v>-6.4285499999999995E-2</v>
      </c>
      <c r="C714" s="2">
        <v>0.6</v>
      </c>
    </row>
    <row r="715" spans="1:3" x14ac:dyDescent="0.2">
      <c r="A715" t="s">
        <v>780</v>
      </c>
      <c r="B715" s="2">
        <v>0.37492819999999999</v>
      </c>
      <c r="C715" s="2">
        <v>0.36902259999999998</v>
      </c>
    </row>
    <row r="716" spans="1:3" x14ac:dyDescent="0.2">
      <c r="A716" t="s">
        <v>781</v>
      </c>
      <c r="C716" s="2">
        <v>-0.36623339999999999</v>
      </c>
    </row>
    <row r="717" spans="1:3" x14ac:dyDescent="0.2">
      <c r="A717" t="s">
        <v>783</v>
      </c>
      <c r="B717" s="2">
        <v>0.3</v>
      </c>
      <c r="C717" s="2">
        <v>-5.7142749999999999E-2</v>
      </c>
    </row>
    <row r="718" spans="1:3" x14ac:dyDescent="0.2">
      <c r="A718" t="s">
        <v>784</v>
      </c>
      <c r="B718" s="2">
        <v>1.0018714285714299E-2</v>
      </c>
      <c r="C718" s="2">
        <v>1.99318E-2</v>
      </c>
    </row>
    <row r="719" spans="1:3" x14ac:dyDescent="0.2">
      <c r="A719" t="s">
        <v>785</v>
      </c>
      <c r="C719" s="2">
        <v>0.47428579999999998</v>
      </c>
    </row>
    <row r="720" spans="1:3" x14ac:dyDescent="0.2">
      <c r="A720" t="s">
        <v>786</v>
      </c>
      <c r="B720" s="2">
        <v>0.1542858</v>
      </c>
      <c r="C720" s="2">
        <v>-1.342857</v>
      </c>
    </row>
    <row r="721" spans="1:3" x14ac:dyDescent="0.2">
      <c r="A721" t="s">
        <v>787</v>
      </c>
      <c r="B721" s="2">
        <v>-0.21428549999999999</v>
      </c>
      <c r="C721" s="2">
        <v>-0.35064899999999999</v>
      </c>
    </row>
    <row r="722" spans="1:3" x14ac:dyDescent="0.2">
      <c r="A722" t="s">
        <v>788</v>
      </c>
      <c r="B722" s="2">
        <v>-0.71428550000000002</v>
      </c>
      <c r="C722" s="2">
        <v>1.127825E-2</v>
      </c>
    </row>
    <row r="723" spans="1:3" x14ac:dyDescent="0.2">
      <c r="A723" t="s">
        <v>789</v>
      </c>
    </row>
    <row r="724" spans="1:3" x14ac:dyDescent="0.2">
      <c r="A724" t="s">
        <v>790</v>
      </c>
      <c r="C724" s="2">
        <v>0.47368399999999999</v>
      </c>
    </row>
    <row r="725" spans="1:3" x14ac:dyDescent="0.2">
      <c r="A725" t="s">
        <v>791</v>
      </c>
      <c r="B725" s="2">
        <v>0.48721783333333302</v>
      </c>
      <c r="C725" s="2">
        <v>8.5714499999999999E-2</v>
      </c>
    </row>
    <row r="726" spans="1:3" x14ac:dyDescent="0.2">
      <c r="A726" t="s">
        <v>792</v>
      </c>
      <c r="B726" s="2">
        <v>6.32036666666667E-2</v>
      </c>
      <c r="C726" s="2">
        <v>9.3506666666666696E-2</v>
      </c>
    </row>
    <row r="727" spans="1:3" x14ac:dyDescent="0.2">
      <c r="A727" t="s">
        <v>793</v>
      </c>
      <c r="C727" s="2">
        <v>-0.42857099999999998</v>
      </c>
    </row>
    <row r="728" spans="1:3" x14ac:dyDescent="0.2">
      <c r="A728" t="s">
        <v>794</v>
      </c>
      <c r="B728" s="2">
        <v>0.44</v>
      </c>
      <c r="C728" s="2">
        <v>-0.35864637500000002</v>
      </c>
    </row>
    <row r="729" spans="1:3" x14ac:dyDescent="0.2">
      <c r="A729" t="s">
        <v>795</v>
      </c>
      <c r="B729" s="2">
        <v>-0.56571419999999994</v>
      </c>
      <c r="C729" s="2">
        <v>-0.27619033333333298</v>
      </c>
    </row>
    <row r="730" spans="1:3" x14ac:dyDescent="0.2">
      <c r="A730" t="s">
        <v>796</v>
      </c>
    </row>
    <row r="731" spans="1:3" x14ac:dyDescent="0.2">
      <c r="A731" t="s">
        <v>797</v>
      </c>
      <c r="B731" s="2">
        <v>-0.42857099999999998</v>
      </c>
      <c r="C731" s="2">
        <v>-0.42857099999999998</v>
      </c>
    </row>
    <row r="732" spans="1:3" x14ac:dyDescent="0.2">
      <c r="A732" t="s">
        <v>798</v>
      </c>
      <c r="B732" s="2">
        <v>0.6</v>
      </c>
      <c r="C732" s="2">
        <v>0.3</v>
      </c>
    </row>
    <row r="733" spans="1:3" x14ac:dyDescent="0.2">
      <c r="A733" t="s">
        <v>799</v>
      </c>
      <c r="B733" s="2">
        <v>5.7142999999999999E-2</v>
      </c>
      <c r="C733" s="2">
        <v>-0.35064899999999999</v>
      </c>
    </row>
    <row r="734" spans="1:3" x14ac:dyDescent="0.2">
      <c r="A734" t="s">
        <v>800</v>
      </c>
      <c r="B734" s="2">
        <v>0.6</v>
      </c>
      <c r="C734" s="2">
        <v>0.6</v>
      </c>
    </row>
    <row r="735" spans="1:3" x14ac:dyDescent="0.2">
      <c r="A735" t="s">
        <v>801</v>
      </c>
    </row>
    <row r="736" spans="1:3" x14ac:dyDescent="0.2">
      <c r="A736" t="s">
        <v>802</v>
      </c>
    </row>
    <row r="737" spans="1:3" x14ac:dyDescent="0.2">
      <c r="A737" t="s">
        <v>803</v>
      </c>
    </row>
    <row r="738" spans="1:3" x14ac:dyDescent="0.2">
      <c r="A738" t="s">
        <v>804</v>
      </c>
      <c r="B738" s="2">
        <v>-0.42857099999999998</v>
      </c>
    </row>
    <row r="739" spans="1:3" x14ac:dyDescent="0.2">
      <c r="A739" t="s">
        <v>805</v>
      </c>
    </row>
    <row r="740" spans="1:3" x14ac:dyDescent="0.2">
      <c r="A740" t="s">
        <v>806</v>
      </c>
      <c r="B740" s="2">
        <v>0.6</v>
      </c>
      <c r="C740" s="2">
        <v>0.6</v>
      </c>
    </row>
    <row r="741" spans="1:3" x14ac:dyDescent="0.2">
      <c r="A741" t="s">
        <v>807</v>
      </c>
      <c r="B741" s="2">
        <v>0.52653042857142895</v>
      </c>
      <c r="C741" s="2">
        <v>-2.39233333333333E-2</v>
      </c>
    </row>
    <row r="742" spans="1:3" x14ac:dyDescent="0.2">
      <c r="A742" t="s">
        <v>808</v>
      </c>
      <c r="B742" s="2">
        <v>0.6</v>
      </c>
      <c r="C742" s="2">
        <v>0.6</v>
      </c>
    </row>
    <row r="743" spans="1:3" x14ac:dyDescent="0.2">
      <c r="A743" t="s">
        <v>809</v>
      </c>
      <c r="B743" s="2">
        <v>0.30793655555555599</v>
      </c>
      <c r="C743" s="2">
        <v>-5.1077272727272803E-3</v>
      </c>
    </row>
    <row r="744" spans="1:3" x14ac:dyDescent="0.2">
      <c r="A744" t="s">
        <v>810</v>
      </c>
      <c r="B744" s="2">
        <v>-0.42857099999999998</v>
      </c>
    </row>
    <row r="745" spans="1:3" x14ac:dyDescent="0.2">
      <c r="A745" t="s">
        <v>811</v>
      </c>
    </row>
    <row r="746" spans="1:3" x14ac:dyDescent="0.2">
      <c r="A746" t="s">
        <v>812</v>
      </c>
      <c r="B746" s="2">
        <v>-0.51428549999999995</v>
      </c>
      <c r="C746" s="2">
        <v>0.25714300000000001</v>
      </c>
    </row>
    <row r="747" spans="1:3" x14ac:dyDescent="0.2">
      <c r="A747" t="s">
        <v>813</v>
      </c>
      <c r="C747" s="2">
        <v>-0.42857099999999998</v>
      </c>
    </row>
    <row r="748" spans="1:3" x14ac:dyDescent="0.2">
      <c r="A748" t="s">
        <v>814</v>
      </c>
      <c r="B748" s="2">
        <v>0</v>
      </c>
      <c r="C748" s="2">
        <v>-1.07619033333333</v>
      </c>
    </row>
    <row r="749" spans="1:3" x14ac:dyDescent="0.2">
      <c r="A749" t="s">
        <v>815</v>
      </c>
      <c r="B749" s="2">
        <v>6.6666666666666693E-2</v>
      </c>
      <c r="C749" s="2">
        <v>0.25714300000000001</v>
      </c>
    </row>
    <row r="750" spans="1:3" x14ac:dyDescent="0.2">
      <c r="A750" t="s">
        <v>816</v>
      </c>
      <c r="B750" s="2">
        <v>6.6666666666666693E-2</v>
      </c>
      <c r="C750" s="2">
        <v>0.16363649999999999</v>
      </c>
    </row>
    <row r="751" spans="1:3" x14ac:dyDescent="0.2">
      <c r="A751" t="s">
        <v>817</v>
      </c>
      <c r="B751" s="2">
        <v>0.6</v>
      </c>
      <c r="C751" s="2">
        <v>0.6</v>
      </c>
    </row>
    <row r="752" spans="1:3" x14ac:dyDescent="0.2">
      <c r="A752" t="s">
        <v>818</v>
      </c>
      <c r="B752" s="2">
        <v>-0.42857099999999998</v>
      </c>
    </row>
    <row r="753" spans="1:3" x14ac:dyDescent="0.2">
      <c r="A753" t="s">
        <v>819</v>
      </c>
      <c r="B753" s="2">
        <v>-0.35064899999999999</v>
      </c>
      <c r="C753" s="2">
        <v>0.6</v>
      </c>
    </row>
    <row r="754" spans="1:3" x14ac:dyDescent="0.2">
      <c r="A754" t="s">
        <v>820</v>
      </c>
      <c r="B754" s="2">
        <v>-0.42857099999999998</v>
      </c>
    </row>
    <row r="755" spans="1:3" x14ac:dyDescent="0.2">
      <c r="A755" t="s">
        <v>821</v>
      </c>
      <c r="B755" s="2">
        <v>0.16363649999999999</v>
      </c>
      <c r="C755" s="2">
        <v>-0.6</v>
      </c>
    </row>
    <row r="756" spans="1:3" x14ac:dyDescent="0.2">
      <c r="A756" t="s">
        <v>822</v>
      </c>
      <c r="B756" s="2">
        <v>0.6</v>
      </c>
      <c r="C756" s="2">
        <v>8.5714499999999999E-2</v>
      </c>
    </row>
    <row r="757" spans="1:3" x14ac:dyDescent="0.2">
      <c r="A757" t="s">
        <v>823</v>
      </c>
      <c r="B757" s="2">
        <v>-0.18753230000000001</v>
      </c>
      <c r="C757" s="2">
        <v>0.16233775</v>
      </c>
    </row>
    <row r="758" spans="1:3" x14ac:dyDescent="0.2">
      <c r="A758" t="s">
        <v>824</v>
      </c>
      <c r="B758" s="2">
        <v>0.8</v>
      </c>
      <c r="C758" s="2">
        <v>0.21503766666666699</v>
      </c>
    </row>
    <row r="759" spans="1:3" x14ac:dyDescent="0.2">
      <c r="A759" t="s">
        <v>825</v>
      </c>
      <c r="B759" s="2">
        <v>0.3</v>
      </c>
      <c r="C759" s="2">
        <v>-0.2311685</v>
      </c>
    </row>
    <row r="760" spans="1:3" x14ac:dyDescent="0.2">
      <c r="A760" t="s">
        <v>826</v>
      </c>
      <c r="B760" s="2">
        <v>0.34837099999999999</v>
      </c>
      <c r="C760" s="2">
        <v>0.33333333333333298</v>
      </c>
    </row>
    <row r="761" spans="1:3" x14ac:dyDescent="0.2">
      <c r="A761" t="s">
        <v>827</v>
      </c>
    </row>
    <row r="762" spans="1:3" x14ac:dyDescent="0.2">
      <c r="A762" t="s">
        <v>828</v>
      </c>
      <c r="B762" s="2">
        <v>8.5714499999999999E-2</v>
      </c>
      <c r="C762" s="2">
        <v>0.6</v>
      </c>
    </row>
    <row r="763" spans="1:3" x14ac:dyDescent="0.2">
      <c r="A763" t="s">
        <v>829</v>
      </c>
      <c r="B763" s="2">
        <v>0.6</v>
      </c>
      <c r="C763" s="2">
        <v>-0.24571419999999999</v>
      </c>
    </row>
    <row r="764" spans="1:3" x14ac:dyDescent="0.2">
      <c r="A764" t="s">
        <v>830</v>
      </c>
      <c r="C764" s="2">
        <v>-0.131579</v>
      </c>
    </row>
    <row r="765" spans="1:3" x14ac:dyDescent="0.2">
      <c r="A765" t="s">
        <v>831</v>
      </c>
      <c r="B765" s="2">
        <v>-0.61142839999999998</v>
      </c>
      <c r="C765" s="2">
        <v>8.5714499999999999E-2</v>
      </c>
    </row>
    <row r="766" spans="1:3" x14ac:dyDescent="0.2">
      <c r="A766" t="s">
        <v>832</v>
      </c>
      <c r="B766" s="2">
        <v>8.5714499999999999E-2</v>
      </c>
      <c r="C766" s="2">
        <v>0.6</v>
      </c>
    </row>
    <row r="767" spans="1:3" x14ac:dyDescent="0.2">
      <c r="A767" t="s">
        <v>833</v>
      </c>
      <c r="B767" s="2">
        <v>-1</v>
      </c>
      <c r="C767" s="2">
        <v>2.25565E-2</v>
      </c>
    </row>
    <row r="768" spans="1:3" x14ac:dyDescent="0.2">
      <c r="A768" t="s">
        <v>834</v>
      </c>
      <c r="B768" s="2">
        <v>0.6</v>
      </c>
      <c r="C768" s="2">
        <v>-0.37662299999999999</v>
      </c>
    </row>
    <row r="769" spans="1:3" x14ac:dyDescent="0.2">
      <c r="A769" t="s">
        <v>835</v>
      </c>
      <c r="B769" s="2">
        <v>-0.42857099999999998</v>
      </c>
    </row>
    <row r="770" spans="1:3" x14ac:dyDescent="0.2">
      <c r="A770" t="s">
        <v>836</v>
      </c>
      <c r="B770" s="2">
        <v>-0.42857099999999998</v>
      </c>
    </row>
    <row r="771" spans="1:3" x14ac:dyDescent="0.2">
      <c r="A771" t="s">
        <v>837</v>
      </c>
      <c r="C771" s="2">
        <v>-0.42857099999999998</v>
      </c>
    </row>
    <row r="772" spans="1:3" x14ac:dyDescent="0.2">
      <c r="A772" t="s">
        <v>838</v>
      </c>
      <c r="B772" s="2">
        <v>-0.30526320000000001</v>
      </c>
      <c r="C772" s="2">
        <v>-0.24812000000000001</v>
      </c>
    </row>
    <row r="773" spans="1:3" x14ac:dyDescent="0.2">
      <c r="A773" t="s">
        <v>840</v>
      </c>
      <c r="B773" s="2">
        <v>-3.9165875000000003E-2</v>
      </c>
      <c r="C773" s="2">
        <v>-2.9774200000000001E-2</v>
      </c>
    </row>
    <row r="774" spans="1:3" x14ac:dyDescent="0.2">
      <c r="A774" t="s">
        <v>841</v>
      </c>
      <c r="B774" s="2">
        <v>0.8</v>
      </c>
      <c r="C774" s="2">
        <v>0.36363649999999997</v>
      </c>
    </row>
    <row r="775" spans="1:3" x14ac:dyDescent="0.2">
      <c r="A775" t="s">
        <v>842</v>
      </c>
    </row>
    <row r="776" spans="1:3" x14ac:dyDescent="0.2">
      <c r="A776" t="s">
        <v>843</v>
      </c>
      <c r="B776" s="2">
        <v>0.6</v>
      </c>
      <c r="C776" s="2">
        <v>0.309091</v>
      </c>
    </row>
    <row r="777" spans="1:3" x14ac:dyDescent="0.2">
      <c r="A777" t="s">
        <v>845</v>
      </c>
      <c r="B777" s="2">
        <v>-0.54285680000000003</v>
      </c>
    </row>
    <row r="778" spans="1:3" x14ac:dyDescent="0.2">
      <c r="A778" t="s">
        <v>846</v>
      </c>
      <c r="B778" s="2">
        <v>4.285725E-2</v>
      </c>
      <c r="C778" s="2">
        <v>-0.56709933333333296</v>
      </c>
    </row>
    <row r="779" spans="1:3" x14ac:dyDescent="0.2">
      <c r="A779" t="s">
        <v>847</v>
      </c>
      <c r="B779" s="2">
        <v>0.6</v>
      </c>
      <c r="C779" s="2">
        <v>0.6</v>
      </c>
    </row>
    <row r="780" spans="1:3" x14ac:dyDescent="0.2">
      <c r="A780" t="s">
        <v>848</v>
      </c>
      <c r="B780" s="2">
        <v>-0.42857099999999998</v>
      </c>
    </row>
    <row r="781" spans="1:3" x14ac:dyDescent="0.2">
      <c r="A781" t="s">
        <v>849</v>
      </c>
      <c r="B781" s="2">
        <v>0.48661650000000001</v>
      </c>
      <c r="C781" s="2">
        <v>0.44295279999999998</v>
      </c>
    </row>
    <row r="782" spans="1:3" x14ac:dyDescent="0.2">
      <c r="A782" t="s">
        <v>851</v>
      </c>
      <c r="B782" s="2">
        <v>9.9740400000000007E-2</v>
      </c>
      <c r="C782" s="2">
        <v>-0.36818174999999997</v>
      </c>
    </row>
    <row r="783" spans="1:3" x14ac:dyDescent="0.2">
      <c r="A783" t="s">
        <v>852</v>
      </c>
      <c r="B783" s="2">
        <v>-0.61904733333333295</v>
      </c>
      <c r="C783" s="2">
        <v>-0.34586450000000002</v>
      </c>
    </row>
    <row r="784" spans="1:3" x14ac:dyDescent="0.2">
      <c r="A784" t="s">
        <v>853</v>
      </c>
    </row>
    <row r="785" spans="1:3" x14ac:dyDescent="0.2">
      <c r="A785" t="s">
        <v>854</v>
      </c>
    </row>
    <row r="786" spans="1:3" x14ac:dyDescent="0.2">
      <c r="A786" t="s">
        <v>855</v>
      </c>
    </row>
    <row r="787" spans="1:3" x14ac:dyDescent="0.2">
      <c r="A787" t="s">
        <v>856</v>
      </c>
      <c r="B787" s="2">
        <v>-9.3506249999999999E-2</v>
      </c>
      <c r="C787" s="2">
        <v>1.8182E-2</v>
      </c>
    </row>
    <row r="788" spans="1:3" x14ac:dyDescent="0.2">
      <c r="A788" t="s">
        <v>857</v>
      </c>
    </row>
    <row r="789" spans="1:3" x14ac:dyDescent="0.2">
      <c r="A789" t="s">
        <v>858</v>
      </c>
      <c r="B789" s="2">
        <v>0.47368399999999999</v>
      </c>
      <c r="C789" s="2">
        <v>-1</v>
      </c>
    </row>
    <row r="790" spans="1:3" x14ac:dyDescent="0.2">
      <c r="A790" t="s">
        <v>859</v>
      </c>
    </row>
    <row r="791" spans="1:3" x14ac:dyDescent="0.2">
      <c r="A791" t="s">
        <v>860</v>
      </c>
      <c r="B791" s="2">
        <v>2.25565E-2</v>
      </c>
      <c r="C791" s="2">
        <v>0</v>
      </c>
    </row>
    <row r="792" spans="1:3" x14ac:dyDescent="0.2">
      <c r="A792" t="s">
        <v>862</v>
      </c>
      <c r="B792" s="2">
        <v>0.181582181818182</v>
      </c>
      <c r="C792" s="2">
        <v>-0.50014422222222199</v>
      </c>
    </row>
    <row r="793" spans="1:3" x14ac:dyDescent="0.2">
      <c r="A793" t="s">
        <v>863</v>
      </c>
      <c r="B793" s="2">
        <v>0.39047633333333298</v>
      </c>
      <c r="C793" s="2">
        <v>0.6</v>
      </c>
    </row>
    <row r="794" spans="1:3" x14ac:dyDescent="0.2">
      <c r="A794" t="s">
        <v>864</v>
      </c>
      <c r="B794" s="2">
        <v>-0.272727</v>
      </c>
      <c r="C794" s="2">
        <v>0</v>
      </c>
    </row>
    <row r="795" spans="1:3" x14ac:dyDescent="0.2">
      <c r="A795" t="s">
        <v>865</v>
      </c>
      <c r="B795" s="2">
        <v>0</v>
      </c>
      <c r="C795" s="2">
        <v>0.47368399999999999</v>
      </c>
    </row>
    <row r="796" spans="1:3" x14ac:dyDescent="0.2">
      <c r="A796" t="s">
        <v>866</v>
      </c>
      <c r="B796" s="2">
        <v>0.6</v>
      </c>
      <c r="C796" s="2">
        <v>0</v>
      </c>
    </row>
    <row r="797" spans="1:3" x14ac:dyDescent="0.2">
      <c r="A797" t="s">
        <v>867</v>
      </c>
      <c r="B797" s="2">
        <v>0.6</v>
      </c>
      <c r="C797" s="2">
        <v>-0.272727</v>
      </c>
    </row>
    <row r="798" spans="1:3" x14ac:dyDescent="0.2">
      <c r="A798" t="s">
        <v>868</v>
      </c>
    </row>
    <row r="799" spans="1:3" x14ac:dyDescent="0.2">
      <c r="A799" t="s">
        <v>869</v>
      </c>
      <c r="B799" s="2">
        <v>-0.42857099999999998</v>
      </c>
      <c r="C799" s="2">
        <v>-0.42857099999999998</v>
      </c>
    </row>
    <row r="800" spans="1:3" x14ac:dyDescent="0.2">
      <c r="A800" t="s">
        <v>870</v>
      </c>
      <c r="B800" s="2">
        <v>8.5714499999999999E-2</v>
      </c>
      <c r="C800" s="2">
        <v>8.5714499999999999E-2</v>
      </c>
    </row>
    <row r="801" spans="1:3" x14ac:dyDescent="0.2">
      <c r="A801" t="s">
        <v>871</v>
      </c>
      <c r="B801" s="2">
        <v>-0.42857099999999998</v>
      </c>
      <c r="C801" s="2">
        <v>0.42857099999999998</v>
      </c>
    </row>
    <row r="802" spans="1:3" x14ac:dyDescent="0.2">
      <c r="A802" t="s">
        <v>872</v>
      </c>
      <c r="B802" s="2">
        <v>-0.13533816666666701</v>
      </c>
      <c r="C802" s="2">
        <v>-0.42857099999999998</v>
      </c>
    </row>
    <row r="803" spans="1:3" x14ac:dyDescent="0.2">
      <c r="A803" t="s">
        <v>873</v>
      </c>
      <c r="B803" s="2">
        <v>-1.4899999999999999E-4</v>
      </c>
      <c r="C803" s="2">
        <v>-0.21431663636363599</v>
      </c>
    </row>
    <row r="804" spans="1:3" x14ac:dyDescent="0.2">
      <c r="A804" t="s">
        <v>874</v>
      </c>
      <c r="B804" s="2">
        <v>0.25869222222222199</v>
      </c>
      <c r="C804" s="2">
        <v>0.15876637499999999</v>
      </c>
    </row>
    <row r="805" spans="1:3" x14ac:dyDescent="0.2">
      <c r="A805" t="s">
        <v>875</v>
      </c>
      <c r="B805" s="2">
        <v>0.53684200000000004</v>
      </c>
      <c r="C805" s="2">
        <v>8.5714499999999999E-2</v>
      </c>
    </row>
    <row r="806" spans="1:3" x14ac:dyDescent="0.2">
      <c r="A806" t="s">
        <v>876</v>
      </c>
      <c r="B806" s="2">
        <v>-0.38961000000000001</v>
      </c>
      <c r="C806" s="2">
        <v>-0.885714</v>
      </c>
    </row>
    <row r="807" spans="1:3" x14ac:dyDescent="0.2">
      <c r="A807" t="s">
        <v>877</v>
      </c>
      <c r="B807" s="2">
        <v>0.1116885</v>
      </c>
      <c r="C807" s="2">
        <v>-2.7755575615628901E-17</v>
      </c>
    </row>
    <row r="808" spans="1:3" x14ac:dyDescent="0.2">
      <c r="A808" t="s">
        <v>878</v>
      </c>
      <c r="B808" s="2">
        <v>8.5714499999999999E-2</v>
      </c>
      <c r="C808" s="2">
        <v>0.6</v>
      </c>
    </row>
    <row r="809" spans="1:3" x14ac:dyDescent="0.2">
      <c r="A809" t="s">
        <v>879</v>
      </c>
      <c r="B809" s="2">
        <v>-0.139431722222222</v>
      </c>
      <c r="C809" s="2">
        <v>-5.6263857142857102E-2</v>
      </c>
    </row>
    <row r="810" spans="1:3" x14ac:dyDescent="0.2">
      <c r="A810" t="s">
        <v>880</v>
      </c>
    </row>
    <row r="811" spans="1:3" x14ac:dyDescent="0.2">
      <c r="A811" t="s">
        <v>881</v>
      </c>
      <c r="B811" s="2">
        <v>0.25714300000000001</v>
      </c>
      <c r="C811" s="2">
        <v>0.6</v>
      </c>
    </row>
    <row r="812" spans="1:3" x14ac:dyDescent="0.2">
      <c r="A812" t="s">
        <v>882</v>
      </c>
      <c r="B812" s="2">
        <v>-0.42857099999999998</v>
      </c>
      <c r="C812" s="2">
        <v>-1</v>
      </c>
    </row>
    <row r="813" spans="1:3" x14ac:dyDescent="0.2">
      <c r="A813" t="s">
        <v>883</v>
      </c>
      <c r="B813" s="2">
        <v>-0.314285714285714</v>
      </c>
      <c r="C813" s="2">
        <v>0.193757222222222</v>
      </c>
    </row>
    <row r="814" spans="1:3" x14ac:dyDescent="0.2">
      <c r="A814" t="s">
        <v>884</v>
      </c>
      <c r="B814" s="2">
        <v>0.38947359999999998</v>
      </c>
      <c r="C814" s="2">
        <v>3.7594200000000001E-2</v>
      </c>
    </row>
    <row r="815" spans="1:3" x14ac:dyDescent="0.2">
      <c r="A815" t="s">
        <v>885</v>
      </c>
      <c r="B815" s="2">
        <v>-0.145158166666667</v>
      </c>
      <c r="C815" s="2">
        <v>-0.43217116666666699</v>
      </c>
    </row>
    <row r="816" spans="1:3" x14ac:dyDescent="0.2">
      <c r="A816" t="s">
        <v>886</v>
      </c>
      <c r="B816" s="2">
        <v>0.24285725</v>
      </c>
      <c r="C816" s="2">
        <v>0.323809666666667</v>
      </c>
    </row>
    <row r="817" spans="1:3" x14ac:dyDescent="0.2">
      <c r="A817" t="s">
        <v>887</v>
      </c>
      <c r="B817" s="2">
        <v>-0.42857099999999998</v>
      </c>
    </row>
    <row r="818" spans="1:3" x14ac:dyDescent="0.2">
      <c r="A818" t="s">
        <v>888</v>
      </c>
      <c r="C818" s="2">
        <v>-0.42857099999999998</v>
      </c>
    </row>
    <row r="819" spans="1:3" x14ac:dyDescent="0.2">
      <c r="A819" t="s">
        <v>889</v>
      </c>
      <c r="C819" s="2">
        <v>-1</v>
      </c>
    </row>
    <row r="820" spans="1:3" x14ac:dyDescent="0.2">
      <c r="A820" t="s">
        <v>890</v>
      </c>
    </row>
    <row r="821" spans="1:3" x14ac:dyDescent="0.2">
      <c r="A821" t="s">
        <v>891</v>
      </c>
      <c r="B821" s="2">
        <v>-0.17142825</v>
      </c>
    </row>
    <row r="822" spans="1:3" x14ac:dyDescent="0.2">
      <c r="A822" t="s">
        <v>892</v>
      </c>
      <c r="B822" s="2">
        <v>0.16363649999999999</v>
      </c>
      <c r="C822" s="2">
        <v>-0.13246725000000001</v>
      </c>
    </row>
    <row r="823" spans="1:3" x14ac:dyDescent="0.2">
      <c r="A823" t="s">
        <v>893</v>
      </c>
      <c r="C823" s="2">
        <v>-0.27480500000000002</v>
      </c>
    </row>
    <row r="824" spans="1:3" x14ac:dyDescent="0.2">
      <c r="A824" t="s">
        <v>894</v>
      </c>
      <c r="B824" s="2">
        <v>0.53684200000000004</v>
      </c>
      <c r="C824" s="2">
        <v>0.2</v>
      </c>
    </row>
    <row r="825" spans="1:3" x14ac:dyDescent="0.2">
      <c r="A825" t="s">
        <v>895</v>
      </c>
      <c r="B825" s="2">
        <v>-0.38961000000000001</v>
      </c>
      <c r="C825" s="2">
        <v>0.51428549999999995</v>
      </c>
    </row>
    <row r="826" spans="1:3" x14ac:dyDescent="0.2">
      <c r="A826" t="s">
        <v>896</v>
      </c>
      <c r="B826" s="2">
        <v>-0.42857099999999998</v>
      </c>
      <c r="C826" s="2">
        <v>-0.14285700000000001</v>
      </c>
    </row>
    <row r="827" spans="1:3" x14ac:dyDescent="0.2">
      <c r="A827" t="s">
        <v>897</v>
      </c>
      <c r="B827" s="2">
        <v>-1</v>
      </c>
      <c r="C827" s="2">
        <v>-0.42857099999999998</v>
      </c>
    </row>
    <row r="828" spans="1:3" x14ac:dyDescent="0.2">
      <c r="A828" t="s">
        <v>898</v>
      </c>
      <c r="B828" s="2">
        <v>0.47142824999999999</v>
      </c>
      <c r="C828" s="2">
        <v>-0.6</v>
      </c>
    </row>
    <row r="829" spans="1:3" x14ac:dyDescent="0.2">
      <c r="A829" t="s">
        <v>899</v>
      </c>
      <c r="B829" s="2">
        <v>8.5714499999999999E-2</v>
      </c>
      <c r="C829" s="2">
        <v>0.6</v>
      </c>
    </row>
    <row r="830" spans="1:3" x14ac:dyDescent="0.2">
      <c r="A830" t="s">
        <v>900</v>
      </c>
      <c r="B830" s="2">
        <v>0.6</v>
      </c>
      <c r="C830" s="2">
        <v>-0.272727</v>
      </c>
    </row>
    <row r="831" spans="1:3" x14ac:dyDescent="0.2">
      <c r="A831" t="s">
        <v>901</v>
      </c>
      <c r="B831" s="2">
        <v>0.6</v>
      </c>
      <c r="C831" s="2">
        <v>0.6</v>
      </c>
    </row>
    <row r="832" spans="1:3" x14ac:dyDescent="0.2">
      <c r="A832" t="s">
        <v>902</v>
      </c>
      <c r="B832" s="2">
        <v>0.51428549999999995</v>
      </c>
      <c r="C832" s="2">
        <v>0.6</v>
      </c>
    </row>
    <row r="833" spans="1:3" x14ac:dyDescent="0.2">
      <c r="A833" t="s">
        <v>903</v>
      </c>
      <c r="C833" s="2">
        <v>-0.25714274999999998</v>
      </c>
    </row>
    <row r="834" spans="1:3" x14ac:dyDescent="0.2">
      <c r="A834" t="s">
        <v>905</v>
      </c>
      <c r="B834" s="2">
        <v>-1</v>
      </c>
      <c r="C834" s="2">
        <v>0.14285700000000001</v>
      </c>
    </row>
    <row r="835" spans="1:3" x14ac:dyDescent="0.2">
      <c r="A835" t="s">
        <v>906</v>
      </c>
      <c r="B835" s="2">
        <v>-0.42857099999999998</v>
      </c>
    </row>
    <row r="836" spans="1:3" x14ac:dyDescent="0.2">
      <c r="A836" t="s">
        <v>907</v>
      </c>
      <c r="C836" s="2">
        <v>8.1818249999999995E-2</v>
      </c>
    </row>
    <row r="837" spans="1:3" x14ac:dyDescent="0.2">
      <c r="A837" t="s">
        <v>909</v>
      </c>
    </row>
    <row r="838" spans="1:3" x14ac:dyDescent="0.2">
      <c r="A838" t="s">
        <v>911</v>
      </c>
    </row>
    <row r="839" spans="1:3" x14ac:dyDescent="0.2">
      <c r="A839" t="s">
        <v>912</v>
      </c>
      <c r="B839" s="2">
        <v>-1</v>
      </c>
    </row>
    <row r="840" spans="1:3" x14ac:dyDescent="0.2">
      <c r="A840" t="s">
        <v>913</v>
      </c>
      <c r="B840" s="2">
        <v>5.7142999999999999E-2</v>
      </c>
      <c r="C840" s="2">
        <v>0.16363649999999999</v>
      </c>
    </row>
    <row r="841" spans="1:3" x14ac:dyDescent="0.2">
      <c r="A841" t="s">
        <v>914</v>
      </c>
      <c r="B841" s="2">
        <v>0.47418549999999998</v>
      </c>
      <c r="C841" s="2">
        <v>0.34285725</v>
      </c>
    </row>
    <row r="842" spans="1:3" x14ac:dyDescent="0.2">
      <c r="A842" t="s">
        <v>915</v>
      </c>
      <c r="B842" s="2">
        <v>-0.32142825000000003</v>
      </c>
      <c r="C842" s="2">
        <v>-0.12781933333333301</v>
      </c>
    </row>
    <row r="843" spans="1:3" x14ac:dyDescent="0.2">
      <c r="A843" t="s">
        <v>916</v>
      </c>
    </row>
    <row r="844" spans="1:3" x14ac:dyDescent="0.2">
      <c r="A844" t="s">
        <v>917</v>
      </c>
    </row>
    <row r="845" spans="1:3" x14ac:dyDescent="0.2">
      <c r="A845" t="s">
        <v>918</v>
      </c>
      <c r="B845" s="2">
        <v>0.39047633333333298</v>
      </c>
      <c r="C845" s="2">
        <v>-0.2</v>
      </c>
    </row>
    <row r="846" spans="1:3" x14ac:dyDescent="0.2">
      <c r="A846" t="s">
        <v>919</v>
      </c>
      <c r="B846" s="2">
        <v>-2.4489642857142901E-2</v>
      </c>
      <c r="C846" s="2">
        <v>0.26349211111111098</v>
      </c>
    </row>
    <row r="847" spans="1:3" x14ac:dyDescent="0.2">
      <c r="A847" t="s">
        <v>920</v>
      </c>
      <c r="C847" s="2">
        <v>-0.42857099999999998</v>
      </c>
    </row>
    <row r="848" spans="1:3" x14ac:dyDescent="0.2">
      <c r="A848" t="s">
        <v>921</v>
      </c>
      <c r="B848" s="2">
        <v>0.6</v>
      </c>
      <c r="C848" s="2">
        <v>8.5714499999999999E-2</v>
      </c>
    </row>
    <row r="849" spans="1:3" x14ac:dyDescent="0.2">
      <c r="A849" t="s">
        <v>922</v>
      </c>
      <c r="B849" s="2">
        <v>-2.6602666666666702E-2</v>
      </c>
      <c r="C849" s="2">
        <v>-9.7077750000000004E-2</v>
      </c>
    </row>
    <row r="850" spans="1:3" x14ac:dyDescent="0.2">
      <c r="A850" t="s">
        <v>923</v>
      </c>
      <c r="B850" s="2">
        <v>-9.3506249999999999E-2</v>
      </c>
      <c r="C850" s="2">
        <v>-0.49090899999999998</v>
      </c>
    </row>
    <row r="851" spans="1:3" x14ac:dyDescent="0.2">
      <c r="A851" t="s">
        <v>924</v>
      </c>
      <c r="B851" s="2">
        <v>0.54285700000000003</v>
      </c>
      <c r="C851" s="2">
        <v>-0.1363635</v>
      </c>
    </row>
    <row r="852" spans="1:3" x14ac:dyDescent="0.2">
      <c r="A852" t="s">
        <v>925</v>
      </c>
      <c r="B852" s="2">
        <v>0.25714300000000001</v>
      </c>
      <c r="C852" s="2">
        <v>0.25714300000000001</v>
      </c>
    </row>
    <row r="853" spans="1:3" x14ac:dyDescent="0.2">
      <c r="A853" t="s">
        <v>926</v>
      </c>
      <c r="B853" s="2">
        <v>0.21503766666666699</v>
      </c>
      <c r="C853" s="2">
        <v>8.5714499999999999E-2</v>
      </c>
    </row>
    <row r="854" spans="1:3" x14ac:dyDescent="0.2">
      <c r="A854" t="s">
        <v>927</v>
      </c>
    </row>
    <row r="855" spans="1:3" x14ac:dyDescent="0.2">
      <c r="A855" t="s">
        <v>928</v>
      </c>
    </row>
    <row r="856" spans="1:3" x14ac:dyDescent="0.2">
      <c r="A856" t="s">
        <v>929</v>
      </c>
      <c r="B856" s="2">
        <v>0.203710714285714</v>
      </c>
      <c r="C856" s="2">
        <v>0.28163271428571401</v>
      </c>
    </row>
    <row r="857" spans="1:3" x14ac:dyDescent="0.2">
      <c r="A857" t="s">
        <v>930</v>
      </c>
      <c r="B857" s="2">
        <v>8.5714499999999999E-2</v>
      </c>
      <c r="C857" s="2">
        <v>4.285725E-2</v>
      </c>
    </row>
    <row r="858" spans="1:3" x14ac:dyDescent="0.2">
      <c r="A858" t="s">
        <v>931</v>
      </c>
      <c r="B858" s="2">
        <v>-0.28571400000000002</v>
      </c>
      <c r="C858" s="2">
        <v>-0.21428549999999999</v>
      </c>
    </row>
    <row r="859" spans="1:3" x14ac:dyDescent="0.2">
      <c r="A859" t="s">
        <v>933</v>
      </c>
      <c r="B859" s="2">
        <v>0.3</v>
      </c>
      <c r="C859" s="2">
        <v>0.38181825000000003</v>
      </c>
    </row>
    <row r="860" spans="1:3" x14ac:dyDescent="0.2">
      <c r="A860" t="s">
        <v>934</v>
      </c>
      <c r="C860" s="2">
        <v>0.13473679999999999</v>
      </c>
    </row>
    <row r="861" spans="1:3" x14ac:dyDescent="0.2">
      <c r="A861" t="s">
        <v>935</v>
      </c>
    </row>
    <row r="862" spans="1:3" x14ac:dyDescent="0.2">
      <c r="A862" t="s">
        <v>936</v>
      </c>
    </row>
    <row r="863" spans="1:3" x14ac:dyDescent="0.2">
      <c r="A863" t="s">
        <v>937</v>
      </c>
      <c r="B863" s="2">
        <v>0</v>
      </c>
    </row>
    <row r="864" spans="1:3" x14ac:dyDescent="0.2">
      <c r="A864" t="s">
        <v>938</v>
      </c>
      <c r="B864" s="2">
        <v>-2.53245E-2</v>
      </c>
      <c r="C864" s="2">
        <v>-0.15973999999999999</v>
      </c>
    </row>
    <row r="865" spans="1:3" x14ac:dyDescent="0.2">
      <c r="A865" t="s">
        <v>939</v>
      </c>
      <c r="B865" s="2">
        <v>-0.32467499999999999</v>
      </c>
      <c r="C865" s="2">
        <v>-0.60222600000000004</v>
      </c>
    </row>
    <row r="866" spans="1:3" x14ac:dyDescent="0.2">
      <c r="A866" t="s">
        <v>940</v>
      </c>
      <c r="B866" s="2">
        <v>0.6</v>
      </c>
      <c r="C866" s="2">
        <v>0.6</v>
      </c>
    </row>
    <row r="867" spans="1:3" x14ac:dyDescent="0.2">
      <c r="A867" t="s">
        <v>941</v>
      </c>
      <c r="B867" s="2">
        <v>0.60902259999999997</v>
      </c>
      <c r="C867" s="2">
        <v>0.71428550000000002</v>
      </c>
    </row>
    <row r="868" spans="1:3" x14ac:dyDescent="0.2">
      <c r="A868" t="s">
        <v>942</v>
      </c>
      <c r="B868" s="2">
        <v>0.3</v>
      </c>
      <c r="C868" s="2">
        <v>0.25714300000000001</v>
      </c>
    </row>
    <row r="869" spans="1:3" x14ac:dyDescent="0.2">
      <c r="A869" t="s">
        <v>943</v>
      </c>
      <c r="B869" s="2">
        <v>-0.56709933333333296</v>
      </c>
      <c r="C869" s="2">
        <v>-0.35064899999999999</v>
      </c>
    </row>
    <row r="870" spans="1:3" x14ac:dyDescent="0.2">
      <c r="A870" t="s">
        <v>944</v>
      </c>
      <c r="B870" s="2">
        <v>0.73333333333333295</v>
      </c>
      <c r="C870" s="2">
        <v>0.73333333333333295</v>
      </c>
    </row>
    <row r="871" spans="1:3" x14ac:dyDescent="0.2">
      <c r="A871" t="s">
        <v>945</v>
      </c>
      <c r="B871" s="2">
        <v>0.6</v>
      </c>
      <c r="C871" s="2">
        <v>8.5714499999999999E-2</v>
      </c>
    </row>
    <row r="872" spans="1:3" x14ac:dyDescent="0.2">
      <c r="A872" t="s">
        <v>946</v>
      </c>
    </row>
    <row r="873" spans="1:3" x14ac:dyDescent="0.2">
      <c r="A873" t="s">
        <v>948</v>
      </c>
      <c r="B873" s="2">
        <v>0.6</v>
      </c>
      <c r="C873" s="2">
        <v>0.6</v>
      </c>
    </row>
    <row r="874" spans="1:3" x14ac:dyDescent="0.2">
      <c r="A874" t="s">
        <v>949</v>
      </c>
      <c r="B874" s="2">
        <v>-0.35714249999999997</v>
      </c>
      <c r="C874" s="2">
        <v>-0.91428549999999997</v>
      </c>
    </row>
    <row r="875" spans="1:3" x14ac:dyDescent="0.2">
      <c r="A875" t="s">
        <v>950</v>
      </c>
      <c r="B875" s="2">
        <v>-0.40663755555555597</v>
      </c>
      <c r="C875" s="2">
        <v>0.10909099999999999</v>
      </c>
    </row>
    <row r="876" spans="1:3" x14ac:dyDescent="0.2">
      <c r="A876" t="s">
        <v>951</v>
      </c>
      <c r="B876" s="2">
        <v>-0.71428550000000002</v>
      </c>
      <c r="C876" s="2">
        <v>-0.42857099999999998</v>
      </c>
    </row>
    <row r="877" spans="1:3" x14ac:dyDescent="0.2">
      <c r="A877" t="s">
        <v>952</v>
      </c>
      <c r="B877" s="2">
        <v>-0.40571420000000002</v>
      </c>
      <c r="C877" s="2">
        <v>-0.10597380000000001</v>
      </c>
    </row>
    <row r="878" spans="1:3" x14ac:dyDescent="0.2">
      <c r="A878" t="s">
        <v>953</v>
      </c>
      <c r="B878" s="2">
        <v>0.32142862500000002</v>
      </c>
      <c r="C878" s="2">
        <v>-3.895875E-3</v>
      </c>
    </row>
    <row r="879" spans="1:3" x14ac:dyDescent="0.2">
      <c r="A879" t="s">
        <v>954</v>
      </c>
      <c r="B879" s="2">
        <v>0.6</v>
      </c>
      <c r="C879" s="2">
        <v>-0.35064899999999999</v>
      </c>
    </row>
    <row r="880" spans="1:3" x14ac:dyDescent="0.2">
      <c r="A880" t="s">
        <v>955</v>
      </c>
      <c r="B880" s="2">
        <v>8.5714499999999999E-2</v>
      </c>
      <c r="C880" s="2">
        <v>-0.27619033333333298</v>
      </c>
    </row>
    <row r="881" spans="1:3" x14ac:dyDescent="0.2">
      <c r="A881" t="s">
        <v>956</v>
      </c>
      <c r="C881" s="2">
        <v>-0.35064899999999999</v>
      </c>
    </row>
    <row r="882" spans="1:3" x14ac:dyDescent="0.2">
      <c r="A882" t="s">
        <v>957</v>
      </c>
      <c r="B882" s="2">
        <v>-0.48311670000000001</v>
      </c>
      <c r="C882" s="2">
        <v>-0.36219311111111102</v>
      </c>
    </row>
    <row r="883" spans="1:3" x14ac:dyDescent="0.2">
      <c r="A883" t="s">
        <v>958</v>
      </c>
      <c r="C883" s="2">
        <v>-0.42857099999999998</v>
      </c>
    </row>
    <row r="884" spans="1:3" x14ac:dyDescent="0.2">
      <c r="A884" t="s">
        <v>959</v>
      </c>
    </row>
    <row r="885" spans="1:3" x14ac:dyDescent="0.2">
      <c r="A885" t="s">
        <v>960</v>
      </c>
      <c r="B885" s="2">
        <v>-0.42857099999999998</v>
      </c>
      <c r="C885" s="2">
        <v>-1</v>
      </c>
    </row>
    <row r="886" spans="1:3" x14ac:dyDescent="0.2">
      <c r="A886" t="s">
        <v>962</v>
      </c>
      <c r="B886" s="2">
        <v>0.6</v>
      </c>
      <c r="C886" s="2">
        <v>0.6</v>
      </c>
    </row>
    <row r="887" spans="1:3" x14ac:dyDescent="0.2">
      <c r="A887" t="s">
        <v>963</v>
      </c>
      <c r="B887" s="2">
        <v>4.7619333333333298E-2</v>
      </c>
      <c r="C887" s="2">
        <v>0.58270650000000002</v>
      </c>
    </row>
    <row r="888" spans="1:3" x14ac:dyDescent="0.2">
      <c r="A888" t="s">
        <v>964</v>
      </c>
      <c r="C888" s="2">
        <v>4.7619333333333298E-2</v>
      </c>
    </row>
    <row r="889" spans="1:3" x14ac:dyDescent="0.2">
      <c r="A889" t="s">
        <v>965</v>
      </c>
    </row>
    <row r="890" spans="1:3" x14ac:dyDescent="0.2">
      <c r="A890" t="s">
        <v>966</v>
      </c>
      <c r="B890" s="2">
        <v>0.17460322222222199</v>
      </c>
      <c r="C890" s="2">
        <v>0.34335844444444402</v>
      </c>
    </row>
    <row r="891" spans="1:3" x14ac:dyDescent="0.2">
      <c r="A891" t="s">
        <v>967</v>
      </c>
      <c r="C891" s="2">
        <v>0.6</v>
      </c>
    </row>
    <row r="892" spans="1:3" x14ac:dyDescent="0.2">
      <c r="A892" t="s">
        <v>968</v>
      </c>
      <c r="C892" s="2">
        <v>0</v>
      </c>
    </row>
    <row r="893" spans="1:3" x14ac:dyDescent="0.2">
      <c r="A893" t="s">
        <v>970</v>
      </c>
      <c r="B893" s="2">
        <v>-0.71428550000000002</v>
      </c>
      <c r="C893" s="2">
        <v>-0.42857099999999998</v>
      </c>
    </row>
    <row r="894" spans="1:3" x14ac:dyDescent="0.2">
      <c r="A894" t="s">
        <v>971</v>
      </c>
    </row>
    <row r="895" spans="1:3" x14ac:dyDescent="0.2">
      <c r="A895" t="s">
        <v>972</v>
      </c>
      <c r="B895" s="2">
        <v>0.736842</v>
      </c>
      <c r="C895" s="2">
        <v>0</v>
      </c>
    </row>
    <row r="896" spans="1:3" x14ac:dyDescent="0.2">
      <c r="A896" t="s">
        <v>973</v>
      </c>
      <c r="B896" s="2">
        <v>1.1688499999999999E-2</v>
      </c>
      <c r="C896" s="2">
        <v>-0.31057499999999999</v>
      </c>
    </row>
    <row r="897" spans="1:3" x14ac:dyDescent="0.2">
      <c r="A897" t="s">
        <v>975</v>
      </c>
      <c r="B897" s="2">
        <v>0.42857099999999998</v>
      </c>
      <c r="C897" s="2">
        <v>2.25565E-2</v>
      </c>
    </row>
    <row r="898" spans="1:3" x14ac:dyDescent="0.2">
      <c r="A898" t="s">
        <v>976</v>
      </c>
      <c r="B898" s="2">
        <v>0</v>
      </c>
      <c r="C898" s="2">
        <v>-1.8</v>
      </c>
    </row>
    <row r="899" spans="1:3" x14ac:dyDescent="0.2">
      <c r="A899" t="s">
        <v>977</v>
      </c>
      <c r="C899" s="2">
        <v>-1</v>
      </c>
    </row>
    <row r="900" spans="1:3" x14ac:dyDescent="0.2">
      <c r="A900" t="s">
        <v>978</v>
      </c>
      <c r="B900" s="2">
        <v>-0.58496233333333303</v>
      </c>
      <c r="C900" s="2">
        <v>-0.53246724999999995</v>
      </c>
    </row>
    <row r="901" spans="1:3" x14ac:dyDescent="0.2">
      <c r="A901" t="s">
        <v>979</v>
      </c>
      <c r="B901" s="2">
        <v>-5.1428399999999999E-2</v>
      </c>
      <c r="C901" s="2">
        <v>-8.5713999999999999E-2</v>
      </c>
    </row>
    <row r="902" spans="1:3" x14ac:dyDescent="0.2">
      <c r="A902" t="s">
        <v>980</v>
      </c>
      <c r="B902" s="2">
        <v>-0.52380916666666699</v>
      </c>
      <c r="C902" s="2">
        <v>-0.71428550000000002</v>
      </c>
    </row>
    <row r="903" spans="1:3" x14ac:dyDescent="0.2">
      <c r="A903" t="s">
        <v>981</v>
      </c>
      <c r="B903" s="2">
        <v>0.38181825000000003</v>
      </c>
      <c r="C903" s="2">
        <v>0.39428580000000002</v>
      </c>
    </row>
    <row r="904" spans="1:3" x14ac:dyDescent="0.2">
      <c r="A904" t="s">
        <v>982</v>
      </c>
      <c r="B904" s="2">
        <v>0.6</v>
      </c>
      <c r="C904" s="2">
        <v>0.16363649999999999</v>
      </c>
    </row>
    <row r="905" spans="1:3" x14ac:dyDescent="0.2">
      <c r="A905" t="s">
        <v>983</v>
      </c>
      <c r="B905" s="2">
        <v>-0.233766</v>
      </c>
      <c r="C905" s="2">
        <v>-3.3765999999999997E-2</v>
      </c>
    </row>
    <row r="906" spans="1:3" x14ac:dyDescent="0.2">
      <c r="A906" t="s">
        <v>984</v>
      </c>
      <c r="C906" s="2">
        <v>0.42857099999999998</v>
      </c>
    </row>
    <row r="907" spans="1:3" x14ac:dyDescent="0.2">
      <c r="A907" t="s">
        <v>985</v>
      </c>
      <c r="B907" s="2">
        <v>0.6</v>
      </c>
      <c r="C907" s="2">
        <v>0.34285725</v>
      </c>
    </row>
    <row r="908" spans="1:3" x14ac:dyDescent="0.2">
      <c r="A908" t="s">
        <v>987</v>
      </c>
    </row>
    <row r="909" spans="1:3" x14ac:dyDescent="0.2">
      <c r="A909" t="s">
        <v>988</v>
      </c>
      <c r="C909" s="2">
        <v>-0.42857099999999998</v>
      </c>
    </row>
    <row r="910" spans="1:3" x14ac:dyDescent="0.2">
      <c r="A910" t="s">
        <v>989</v>
      </c>
      <c r="B910" s="2">
        <v>-0.108211857142857</v>
      </c>
      <c r="C910" s="2">
        <v>-0.66984122222222198</v>
      </c>
    </row>
    <row r="911" spans="1:3" x14ac:dyDescent="0.2">
      <c r="A911" t="s">
        <v>990</v>
      </c>
      <c r="B911" s="2">
        <v>-1</v>
      </c>
    </row>
    <row r="912" spans="1:3" x14ac:dyDescent="0.2">
      <c r="A912" t="s">
        <v>991</v>
      </c>
      <c r="C912" s="2">
        <v>0.25714300000000001</v>
      </c>
    </row>
    <row r="913" spans="1:3" x14ac:dyDescent="0.2">
      <c r="A913" t="s">
        <v>992</v>
      </c>
      <c r="B913" s="2">
        <v>0.28571449999999998</v>
      </c>
      <c r="C913" s="2">
        <v>-0.42857099999999998</v>
      </c>
    </row>
    <row r="914" spans="1:3" x14ac:dyDescent="0.2">
      <c r="A914" t="s">
        <v>994</v>
      </c>
      <c r="B914" s="2">
        <v>8.3116999999999996E-2</v>
      </c>
      <c r="C914" s="2">
        <v>0.42545460000000002</v>
      </c>
    </row>
    <row r="915" spans="1:3" x14ac:dyDescent="0.2">
      <c r="A915" t="s">
        <v>995</v>
      </c>
      <c r="B915" s="2">
        <v>-0.272727</v>
      </c>
      <c r="C915" s="2">
        <v>-0.272727</v>
      </c>
    </row>
    <row r="916" spans="1:3" x14ac:dyDescent="0.2">
      <c r="A916" t="s">
        <v>996</v>
      </c>
      <c r="B916" s="2">
        <v>-0.42857099999999998</v>
      </c>
      <c r="C916" s="2">
        <v>-0.33333333333333298</v>
      </c>
    </row>
    <row r="917" spans="1:3" x14ac:dyDescent="0.2">
      <c r="A917" t="s">
        <v>997</v>
      </c>
      <c r="C917" s="2">
        <v>-0.49993142857142903</v>
      </c>
    </row>
    <row r="918" spans="1:3" x14ac:dyDescent="0.2">
      <c r="A918" t="s">
        <v>998</v>
      </c>
      <c r="B918" s="2">
        <v>0.6</v>
      </c>
      <c r="C918" s="2">
        <v>8.5714499999999999E-2</v>
      </c>
    </row>
    <row r="919" spans="1:3" x14ac:dyDescent="0.2">
      <c r="A919" t="s">
        <v>999</v>
      </c>
      <c r="B919" s="2">
        <v>-0.42857099999999998</v>
      </c>
    </row>
    <row r="920" spans="1:3" x14ac:dyDescent="0.2">
      <c r="A920" t="s">
        <v>1000</v>
      </c>
      <c r="C920" s="2">
        <v>0.605263</v>
      </c>
    </row>
    <row r="921" spans="1:3" x14ac:dyDescent="0.2">
      <c r="A921" t="s">
        <v>1001</v>
      </c>
      <c r="B921" s="2">
        <v>-0.42857099999999998</v>
      </c>
      <c r="C921" s="2">
        <v>-0.42857099999999998</v>
      </c>
    </row>
    <row r="922" spans="1:3" x14ac:dyDescent="0.2">
      <c r="A922" t="s">
        <v>1002</v>
      </c>
      <c r="B922" s="2">
        <v>0.198281571428571</v>
      </c>
      <c r="C922" s="2">
        <v>6.2064333333333298E-2</v>
      </c>
    </row>
    <row r="923" spans="1:3" x14ac:dyDescent="0.2">
      <c r="A923" t="s">
        <v>1003</v>
      </c>
      <c r="B923" s="2">
        <v>0.6</v>
      </c>
      <c r="C923" s="2">
        <v>-0.46666666666666701</v>
      </c>
    </row>
    <row r="924" spans="1:3" x14ac:dyDescent="0.2">
      <c r="A924" t="s">
        <v>1004</v>
      </c>
      <c r="B924" s="2">
        <v>-1.8</v>
      </c>
      <c r="C924" s="2">
        <v>0.6</v>
      </c>
    </row>
    <row r="925" spans="1:3" x14ac:dyDescent="0.2">
      <c r="A925" t="s">
        <v>1005</v>
      </c>
    </row>
    <row r="926" spans="1:3" x14ac:dyDescent="0.2">
      <c r="A926" t="s">
        <v>1006</v>
      </c>
      <c r="B926" s="2">
        <v>0</v>
      </c>
      <c r="C926" s="2">
        <v>0.25194800000000001</v>
      </c>
    </row>
    <row r="927" spans="1:3" x14ac:dyDescent="0.2">
      <c r="A927" t="s">
        <v>1007</v>
      </c>
      <c r="B927" s="2">
        <v>-0.25</v>
      </c>
      <c r="C927" s="2">
        <v>0.12902259999999999</v>
      </c>
    </row>
    <row r="928" spans="1:3" x14ac:dyDescent="0.2">
      <c r="A928" t="s">
        <v>1009</v>
      </c>
    </row>
    <row r="929" spans="1:3" x14ac:dyDescent="0.2">
      <c r="A929" t="s">
        <v>1010</v>
      </c>
      <c r="B929" s="2">
        <v>0.8</v>
      </c>
      <c r="C929" s="2">
        <v>-0.16404625</v>
      </c>
    </row>
    <row r="930" spans="1:3" x14ac:dyDescent="0.2">
      <c r="A930" t="s">
        <v>1011</v>
      </c>
      <c r="B930" s="2">
        <v>0</v>
      </c>
      <c r="C930" s="2">
        <v>-1.1142855</v>
      </c>
    </row>
    <row r="931" spans="1:3" x14ac:dyDescent="0.2">
      <c r="A931" t="s">
        <v>1012</v>
      </c>
      <c r="C931" s="2">
        <v>-1.8</v>
      </c>
    </row>
    <row r="932" spans="1:3" x14ac:dyDescent="0.2">
      <c r="A932" t="s">
        <v>1013</v>
      </c>
      <c r="B932" s="2">
        <v>0.6</v>
      </c>
      <c r="C932" s="2">
        <v>-0.272727</v>
      </c>
    </row>
    <row r="933" spans="1:3" x14ac:dyDescent="0.2">
      <c r="A933" t="s">
        <v>1015</v>
      </c>
      <c r="B933" s="2">
        <v>-0.42857099999999998</v>
      </c>
    </row>
    <row r="934" spans="1:3" x14ac:dyDescent="0.2">
      <c r="A934" t="s">
        <v>1016</v>
      </c>
      <c r="B934" s="2">
        <v>8.5714499999999999E-2</v>
      </c>
      <c r="C934" s="2">
        <v>-8.5713999999999999E-2</v>
      </c>
    </row>
    <row r="935" spans="1:3" x14ac:dyDescent="0.2">
      <c r="A935" t="s">
        <v>1017</v>
      </c>
    </row>
    <row r="936" spans="1:3" x14ac:dyDescent="0.2">
      <c r="A936" t="s">
        <v>1018</v>
      </c>
      <c r="B936" s="2">
        <v>0.69122799999999995</v>
      </c>
      <c r="C936" s="2">
        <v>0.54285724999999996</v>
      </c>
    </row>
    <row r="937" spans="1:3" x14ac:dyDescent="0.2">
      <c r="A937" t="s">
        <v>1019</v>
      </c>
      <c r="C937" s="2">
        <v>-0.281632285714286</v>
      </c>
    </row>
    <row r="938" spans="1:3" x14ac:dyDescent="0.2">
      <c r="A938" t="s">
        <v>1020</v>
      </c>
      <c r="B938" s="2">
        <v>-0.272727</v>
      </c>
      <c r="C938" s="2">
        <v>-0.272727</v>
      </c>
    </row>
    <row r="939" spans="1:3" x14ac:dyDescent="0.2">
      <c r="A939" t="s">
        <v>1021</v>
      </c>
    </row>
    <row r="940" spans="1:3" x14ac:dyDescent="0.2">
      <c r="A940" t="s">
        <v>1022</v>
      </c>
      <c r="B940" s="2">
        <v>0.6</v>
      </c>
      <c r="C940" s="2">
        <v>8.5714499999999999E-2</v>
      </c>
    </row>
    <row r="941" spans="1:3" x14ac:dyDescent="0.2">
      <c r="A941" t="s">
        <v>1023</v>
      </c>
      <c r="B941" s="2">
        <v>0.6</v>
      </c>
    </row>
    <row r="942" spans="1:3" x14ac:dyDescent="0.2">
      <c r="A942" t="s">
        <v>1024</v>
      </c>
      <c r="B942" s="2">
        <v>0.3</v>
      </c>
      <c r="C942" s="2">
        <v>6.6666666666666693E-2</v>
      </c>
    </row>
    <row r="943" spans="1:3" x14ac:dyDescent="0.2">
      <c r="A943" t="s">
        <v>1025</v>
      </c>
    </row>
    <row r="944" spans="1:3" x14ac:dyDescent="0.2">
      <c r="A944" t="s">
        <v>1026</v>
      </c>
    </row>
    <row r="945" spans="1:3" x14ac:dyDescent="0.2">
      <c r="A945" t="s">
        <v>1027</v>
      </c>
      <c r="C945" s="2">
        <v>-0.272727</v>
      </c>
    </row>
    <row r="946" spans="1:3" x14ac:dyDescent="0.2">
      <c r="A946" t="s">
        <v>1028</v>
      </c>
      <c r="B946" s="2">
        <v>0.163402142857143</v>
      </c>
      <c r="C946" s="2">
        <v>-8.1631428571428601E-3</v>
      </c>
    </row>
    <row r="947" spans="1:3" x14ac:dyDescent="0.2">
      <c r="A947" t="s">
        <v>1029</v>
      </c>
      <c r="B947" s="2">
        <v>-0.2</v>
      </c>
      <c r="C947" s="2">
        <v>0.6</v>
      </c>
    </row>
    <row r="948" spans="1:3" x14ac:dyDescent="0.2">
      <c r="A948" t="s">
        <v>1030</v>
      </c>
      <c r="C948" s="2">
        <v>0.48181825</v>
      </c>
    </row>
    <row r="949" spans="1:3" x14ac:dyDescent="0.2">
      <c r="A949" t="s">
        <v>1031</v>
      </c>
      <c r="C949" s="2">
        <v>-0.42857099999999998</v>
      </c>
    </row>
    <row r="950" spans="1:3" x14ac:dyDescent="0.2">
      <c r="A950" t="s">
        <v>1032</v>
      </c>
      <c r="B950" s="2">
        <v>0.71428550000000002</v>
      </c>
      <c r="C950" s="2">
        <v>0.47368399999999999</v>
      </c>
    </row>
    <row r="951" spans="1:3" x14ac:dyDescent="0.2">
      <c r="A951" t="s">
        <v>1033</v>
      </c>
      <c r="C951" s="2">
        <v>0.44242433333333298</v>
      </c>
    </row>
    <row r="952" spans="1:3" x14ac:dyDescent="0.2">
      <c r="A952" t="s">
        <v>1034</v>
      </c>
      <c r="B952" s="2">
        <v>0.3</v>
      </c>
      <c r="C952" s="2">
        <v>0.73333333333333295</v>
      </c>
    </row>
    <row r="953" spans="1:3" x14ac:dyDescent="0.2">
      <c r="A953" t="s">
        <v>1035</v>
      </c>
      <c r="B953" s="2">
        <v>-0.13852783333333299</v>
      </c>
    </row>
    <row r="954" spans="1:3" x14ac:dyDescent="0.2">
      <c r="A954" t="s">
        <v>1036</v>
      </c>
      <c r="C954" s="2">
        <v>-0.42857099999999998</v>
      </c>
    </row>
    <row r="955" spans="1:3" x14ac:dyDescent="0.2">
      <c r="A955" t="s">
        <v>1037</v>
      </c>
    </row>
    <row r="956" spans="1:3" x14ac:dyDescent="0.2">
      <c r="A956" t="s">
        <v>1038</v>
      </c>
      <c r="B956" s="2">
        <v>0.3</v>
      </c>
      <c r="C956" s="2">
        <v>0.25714300000000001</v>
      </c>
    </row>
    <row r="957" spans="1:3" x14ac:dyDescent="0.2">
      <c r="A957" t="s">
        <v>1039</v>
      </c>
      <c r="B957" s="2">
        <v>0.82857142857142896</v>
      </c>
      <c r="C957" s="2">
        <v>0.29353390000000001</v>
      </c>
    </row>
    <row r="958" spans="1:3" x14ac:dyDescent="0.2">
      <c r="A958" t="s">
        <v>1040</v>
      </c>
      <c r="B958" s="2">
        <v>-1</v>
      </c>
      <c r="C958" s="2">
        <v>-1</v>
      </c>
    </row>
    <row r="959" spans="1:3" x14ac:dyDescent="0.2">
      <c r="A959" t="s">
        <v>1042</v>
      </c>
      <c r="C959" s="2">
        <v>0.47368399999999999</v>
      </c>
    </row>
    <row r="960" spans="1:3" x14ac:dyDescent="0.2">
      <c r="A960" t="s">
        <v>1043</v>
      </c>
      <c r="C960" s="2">
        <v>-0.42857099999999998</v>
      </c>
    </row>
    <row r="961" spans="1:3" x14ac:dyDescent="0.2">
      <c r="A961" t="s">
        <v>1044</v>
      </c>
      <c r="B961" s="2">
        <v>0.16363649999999999</v>
      </c>
      <c r="C961" s="2">
        <v>0.16363649999999999</v>
      </c>
    </row>
    <row r="962" spans="1:3" x14ac:dyDescent="0.2">
      <c r="A962" t="s">
        <v>1045</v>
      </c>
      <c r="B962" s="2">
        <v>-0.42857099999999998</v>
      </c>
    </row>
    <row r="963" spans="1:3" x14ac:dyDescent="0.2">
      <c r="A963" t="s">
        <v>1046</v>
      </c>
      <c r="C963" s="2">
        <v>0.6</v>
      </c>
    </row>
    <row r="964" spans="1:3" x14ac:dyDescent="0.2">
      <c r="A964" t="s">
        <v>1047</v>
      </c>
      <c r="B964" s="2">
        <v>0.1004785</v>
      </c>
      <c r="C964" s="2">
        <v>-1.4</v>
      </c>
    </row>
    <row r="965" spans="1:3" x14ac:dyDescent="0.2">
      <c r="A965" t="s">
        <v>1048</v>
      </c>
      <c r="B965" s="2">
        <v>0.26358757142857098</v>
      </c>
      <c r="C965" s="2">
        <v>-0.18441537499999999</v>
      </c>
    </row>
    <row r="966" spans="1:3" x14ac:dyDescent="0.2">
      <c r="A966" t="s">
        <v>1049</v>
      </c>
      <c r="C966" s="2">
        <v>-0.42857099999999998</v>
      </c>
    </row>
    <row r="967" spans="1:3" x14ac:dyDescent="0.2">
      <c r="A967" t="s">
        <v>1050</v>
      </c>
      <c r="B967" s="2">
        <v>-0.14285700000000001</v>
      </c>
      <c r="C967" s="2">
        <v>0.6</v>
      </c>
    </row>
    <row r="968" spans="1:3" x14ac:dyDescent="0.2">
      <c r="A968" t="s">
        <v>1051</v>
      </c>
      <c r="B968" s="2">
        <v>-0.21428549999999999</v>
      </c>
      <c r="C968" s="2">
        <v>-0.42857099999999998</v>
      </c>
    </row>
    <row r="969" spans="1:3" x14ac:dyDescent="0.2">
      <c r="A969" t="s">
        <v>1052</v>
      </c>
      <c r="B969" s="2">
        <v>-5.1428399999999999E-2</v>
      </c>
      <c r="C969" s="2">
        <v>0.39047633333333298</v>
      </c>
    </row>
    <row r="970" spans="1:3" x14ac:dyDescent="0.2">
      <c r="A970" t="s">
        <v>1054</v>
      </c>
      <c r="B970" s="2">
        <v>0.6</v>
      </c>
      <c r="C970" s="2">
        <v>0.6</v>
      </c>
    </row>
    <row r="971" spans="1:3" x14ac:dyDescent="0.2">
      <c r="A971" t="s">
        <v>1055</v>
      </c>
      <c r="B971" s="2">
        <v>0.51428549999999995</v>
      </c>
      <c r="C971" s="2">
        <v>-0.66315800000000003</v>
      </c>
    </row>
    <row r="972" spans="1:3" x14ac:dyDescent="0.2">
      <c r="A972" t="s">
        <v>1056</v>
      </c>
      <c r="B972" s="2">
        <v>8.5714499999999999E-2</v>
      </c>
      <c r="C972" s="2">
        <v>-0.32467499999999999</v>
      </c>
    </row>
    <row r="973" spans="1:3" x14ac:dyDescent="0.2">
      <c r="A973" t="s">
        <v>1057</v>
      </c>
      <c r="B973" s="2">
        <v>-0.51515133333333296</v>
      </c>
      <c r="C973" s="2">
        <v>-0.32640666666666701</v>
      </c>
    </row>
    <row r="974" spans="1:3" x14ac:dyDescent="0.2">
      <c r="A974" t="s">
        <v>1058</v>
      </c>
      <c r="B974" s="2">
        <v>-0.42857099999999998</v>
      </c>
    </row>
    <row r="975" spans="1:3" x14ac:dyDescent="0.2">
      <c r="A975" t="s">
        <v>1059</v>
      </c>
      <c r="B975" s="2">
        <v>0.6</v>
      </c>
      <c r="C975" s="2">
        <v>8.5714499999999999E-2</v>
      </c>
    </row>
    <row r="976" spans="1:3" x14ac:dyDescent="0.2">
      <c r="A976" t="s">
        <v>1061</v>
      </c>
      <c r="C976" s="2">
        <v>-0.42857099999999998</v>
      </c>
    </row>
    <row r="977" spans="1:3" x14ac:dyDescent="0.2">
      <c r="A977" t="s">
        <v>1062</v>
      </c>
      <c r="B977" s="2">
        <v>-8.5713999999999999E-2</v>
      </c>
      <c r="C977" s="2">
        <v>0.6</v>
      </c>
    </row>
    <row r="978" spans="1:3" x14ac:dyDescent="0.2">
      <c r="A978" t="s">
        <v>1063</v>
      </c>
    </row>
    <row r="979" spans="1:3" x14ac:dyDescent="0.2">
      <c r="A979" t="s">
        <v>1064</v>
      </c>
      <c r="B979" s="2">
        <v>-0.42857099999999998</v>
      </c>
    </row>
    <row r="980" spans="1:3" x14ac:dyDescent="0.2">
      <c r="A980" t="s">
        <v>1065</v>
      </c>
      <c r="B980" s="2">
        <v>0.12077925</v>
      </c>
      <c r="C980" s="2">
        <v>-5.1428399999999999E-2</v>
      </c>
    </row>
    <row r="981" spans="1:3" x14ac:dyDescent="0.2">
      <c r="A981" t="s">
        <v>1066</v>
      </c>
      <c r="B981" s="2">
        <v>7.7922000000000005E-2</v>
      </c>
      <c r="C981" s="2">
        <v>-8.5713999999999999E-2</v>
      </c>
    </row>
    <row r="982" spans="1:3" x14ac:dyDescent="0.2">
      <c r="A982" t="s">
        <v>1067</v>
      </c>
      <c r="B982" s="2">
        <v>-8.5713999999999999E-2</v>
      </c>
      <c r="C982" s="2">
        <v>0.6</v>
      </c>
    </row>
    <row r="983" spans="1:3" x14ac:dyDescent="0.2">
      <c r="A983" t="s">
        <v>1068</v>
      </c>
      <c r="B983" s="2">
        <v>6.6666666666666693E-2</v>
      </c>
      <c r="C983" s="2">
        <v>0.6</v>
      </c>
    </row>
    <row r="984" spans="1:3" x14ac:dyDescent="0.2">
      <c r="A984" t="s">
        <v>1069</v>
      </c>
      <c r="B984" s="2">
        <v>0.6</v>
      </c>
      <c r="C984" s="2">
        <v>0.6</v>
      </c>
    </row>
    <row r="985" spans="1:3" x14ac:dyDescent="0.2">
      <c r="A985" t="s">
        <v>1070</v>
      </c>
      <c r="B985" s="2">
        <v>-0.42857099999999998</v>
      </c>
      <c r="C985" s="2">
        <v>-0.42857099999999998</v>
      </c>
    </row>
    <row r="986" spans="1:3" x14ac:dyDescent="0.2">
      <c r="A986" t="s">
        <v>1071</v>
      </c>
      <c r="B986" s="2">
        <v>-0.42857099999999998</v>
      </c>
      <c r="C986" s="2">
        <v>0.42857099999999998</v>
      </c>
    </row>
    <row r="987" spans="1:3" x14ac:dyDescent="0.2">
      <c r="A987" t="s">
        <v>1072</v>
      </c>
    </row>
    <row r="988" spans="1:3" x14ac:dyDescent="0.2">
      <c r="A988" t="s">
        <v>1073</v>
      </c>
    </row>
    <row r="989" spans="1:3" x14ac:dyDescent="0.2">
      <c r="A989" t="s">
        <v>1074</v>
      </c>
      <c r="B989" s="2">
        <v>-1</v>
      </c>
      <c r="C989" s="2">
        <v>-0.42857099999999998</v>
      </c>
    </row>
    <row r="990" spans="1:3" x14ac:dyDescent="0.2">
      <c r="A990" t="s">
        <v>1075</v>
      </c>
      <c r="B990" s="2">
        <v>0.736842</v>
      </c>
      <c r="C990" s="2">
        <v>0.34837099999999999</v>
      </c>
    </row>
    <row r="991" spans="1:3" x14ac:dyDescent="0.2">
      <c r="A991" t="s">
        <v>1076</v>
      </c>
      <c r="B991" s="2">
        <v>-0.42857099999999998</v>
      </c>
      <c r="C991" s="2">
        <v>-1</v>
      </c>
    </row>
    <row r="992" spans="1:3" x14ac:dyDescent="0.2">
      <c r="A992" t="s">
        <v>1077</v>
      </c>
      <c r="B992" s="2">
        <v>0.4</v>
      </c>
      <c r="C992" s="2">
        <v>-0.27619033333333298</v>
      </c>
    </row>
    <row r="993" spans="1:3" x14ac:dyDescent="0.2">
      <c r="A993" t="s">
        <v>1078</v>
      </c>
    </row>
    <row r="994" spans="1:3" x14ac:dyDescent="0.2">
      <c r="A994" t="s">
        <v>1079</v>
      </c>
      <c r="B994" s="2">
        <v>-0.71428550000000002</v>
      </c>
      <c r="C994" s="2">
        <v>0.42857099999999998</v>
      </c>
    </row>
    <row r="995" spans="1:3" x14ac:dyDescent="0.2">
      <c r="A995" t="s">
        <v>1080</v>
      </c>
      <c r="B995" s="2">
        <v>0.26698566666666701</v>
      </c>
      <c r="C995" s="2">
        <v>0.16019140000000001</v>
      </c>
    </row>
    <row r="996" spans="1:3" x14ac:dyDescent="0.2">
      <c r="A996" t="s">
        <v>1081</v>
      </c>
      <c r="B996" s="2">
        <v>0.51428549999999995</v>
      </c>
      <c r="C996" s="2">
        <v>-8.5713999999999999E-2</v>
      </c>
    </row>
    <row r="997" spans="1:3" x14ac:dyDescent="0.2">
      <c r="A997" t="s">
        <v>1082</v>
      </c>
      <c r="B997" s="2">
        <v>-0.58496233333333303</v>
      </c>
      <c r="C997" s="2">
        <v>-0.17532449999999999</v>
      </c>
    </row>
    <row r="998" spans="1:3" x14ac:dyDescent="0.2">
      <c r="A998" t="s">
        <v>1083</v>
      </c>
      <c r="B998" s="2">
        <v>-0.42857099999999998</v>
      </c>
      <c r="C998" s="2">
        <v>-0.42857099999999998</v>
      </c>
    </row>
    <row r="999" spans="1:3" x14ac:dyDescent="0.2">
      <c r="A999" t="s">
        <v>1085</v>
      </c>
    </row>
    <row r="1000" spans="1:3" x14ac:dyDescent="0.2">
      <c r="A1000" t="s">
        <v>1086</v>
      </c>
      <c r="B1000" s="2">
        <v>-0.35064899999999999</v>
      </c>
      <c r="C1000" s="2">
        <v>0.6</v>
      </c>
    </row>
    <row r="1001" spans="1:3" x14ac:dyDescent="0.2">
      <c r="A1001" t="s">
        <v>1087</v>
      </c>
      <c r="B1001" s="2">
        <v>0.6</v>
      </c>
      <c r="C1001" s="2">
        <v>0.6</v>
      </c>
    </row>
    <row r="1002" spans="1:3" x14ac:dyDescent="0.2">
      <c r="A1002" t="s">
        <v>1088</v>
      </c>
      <c r="B1002" s="2">
        <v>0.17706775</v>
      </c>
      <c r="C1002" s="2">
        <v>-3.5844000000000001E-2</v>
      </c>
    </row>
    <row r="1003" spans="1:3" x14ac:dyDescent="0.2">
      <c r="A1003" t="s">
        <v>1089</v>
      </c>
      <c r="B1003" s="2">
        <v>-0.17532449999999999</v>
      </c>
      <c r="C1003" s="2">
        <v>-0.53142840000000002</v>
      </c>
    </row>
    <row r="1004" spans="1:3" x14ac:dyDescent="0.2">
      <c r="A1004" t="s">
        <v>1090</v>
      </c>
      <c r="B1004" s="2">
        <v>0.39047633333333298</v>
      </c>
      <c r="C1004" s="2">
        <v>0.19480500000000001</v>
      </c>
    </row>
    <row r="1005" spans="1:3" x14ac:dyDescent="0.2">
      <c r="A1005" t="s">
        <v>1091</v>
      </c>
      <c r="B1005" s="2">
        <v>0.6</v>
      </c>
      <c r="C1005" s="2">
        <v>8.5714499999999999E-2</v>
      </c>
    </row>
    <row r="1006" spans="1:3" x14ac:dyDescent="0.2">
      <c r="A1006" t="s">
        <v>1092</v>
      </c>
    </row>
    <row r="1007" spans="1:3" x14ac:dyDescent="0.2">
      <c r="A1007" t="s">
        <v>1093</v>
      </c>
      <c r="B1007" s="2">
        <v>-0.32467499999999999</v>
      </c>
      <c r="C1007" s="2">
        <v>-0.233766</v>
      </c>
    </row>
    <row r="1008" spans="1:3" x14ac:dyDescent="0.2">
      <c r="A1008" t="s">
        <v>1094</v>
      </c>
      <c r="B1008" s="2">
        <v>0.25714300000000001</v>
      </c>
      <c r="C1008" s="2">
        <v>-3.3765999999999997E-2</v>
      </c>
    </row>
    <row r="1009" spans="1:3" x14ac:dyDescent="0.2">
      <c r="A1009" t="s">
        <v>1095</v>
      </c>
      <c r="B1009" s="2">
        <v>0.6</v>
      </c>
      <c r="C1009" s="2">
        <v>-0.21428549999999999</v>
      </c>
    </row>
    <row r="1010" spans="1:3" x14ac:dyDescent="0.2">
      <c r="A1010" t="s">
        <v>1096</v>
      </c>
      <c r="B1010" s="2">
        <v>0.3</v>
      </c>
      <c r="C1010" s="2">
        <v>-0.27619033333333298</v>
      </c>
    </row>
    <row r="1011" spans="1:3" x14ac:dyDescent="0.2">
      <c r="A1011" t="s">
        <v>1097</v>
      </c>
      <c r="B1011" s="2">
        <v>-0.54285700000000003</v>
      </c>
      <c r="C1011" s="2">
        <v>-5.1205714285714299E-2</v>
      </c>
    </row>
    <row r="1012" spans="1:3" x14ac:dyDescent="0.2">
      <c r="A1012" t="s">
        <v>1098</v>
      </c>
      <c r="B1012" s="2">
        <v>0.6</v>
      </c>
      <c r="C1012" s="2">
        <v>0.6</v>
      </c>
    </row>
    <row r="1013" spans="1:3" x14ac:dyDescent="0.2">
      <c r="A1013" t="s">
        <v>1099</v>
      </c>
      <c r="B1013" s="2">
        <v>0.47368399999999999</v>
      </c>
      <c r="C1013" s="2">
        <v>0.15789466666666699</v>
      </c>
    </row>
    <row r="1014" spans="1:3" x14ac:dyDescent="0.2">
      <c r="A1014" t="s">
        <v>1100</v>
      </c>
    </row>
    <row r="1015" spans="1:3" x14ac:dyDescent="0.2">
      <c r="A1015" t="s">
        <v>1101</v>
      </c>
    </row>
    <row r="1016" spans="1:3" x14ac:dyDescent="0.2">
      <c r="A1016" t="s">
        <v>1102</v>
      </c>
      <c r="B1016" s="2">
        <v>-0.42857099999999998</v>
      </c>
      <c r="C1016" s="2">
        <v>-1</v>
      </c>
    </row>
    <row r="1017" spans="1:3" x14ac:dyDescent="0.2">
      <c r="A1017" t="s">
        <v>1103</v>
      </c>
      <c r="B1017" s="2">
        <v>0.25714300000000001</v>
      </c>
      <c r="C1017" s="2">
        <v>0.16363649999999999</v>
      </c>
    </row>
    <row r="1018" spans="1:3" x14ac:dyDescent="0.2">
      <c r="A1018" t="s">
        <v>1104</v>
      </c>
      <c r="B1018" s="2">
        <v>-0.233766</v>
      </c>
      <c r="C1018" s="2">
        <v>0.16363649999999999</v>
      </c>
    </row>
    <row r="1019" spans="1:3" x14ac:dyDescent="0.2">
      <c r="A1019" t="s">
        <v>1105</v>
      </c>
      <c r="B1019" s="2">
        <v>0.6</v>
      </c>
      <c r="C1019" s="2">
        <v>0.6</v>
      </c>
    </row>
    <row r="1020" spans="1:3" x14ac:dyDescent="0.2">
      <c r="A1020" t="s">
        <v>1106</v>
      </c>
      <c r="B1020" s="2">
        <v>-0.42857099999999998</v>
      </c>
    </row>
    <row r="1021" spans="1:3" x14ac:dyDescent="0.2">
      <c r="A1021" t="s">
        <v>1107</v>
      </c>
      <c r="C1021" s="2">
        <v>-0.42857099999999998</v>
      </c>
    </row>
    <row r="1022" spans="1:3" x14ac:dyDescent="0.2">
      <c r="A1022" t="s">
        <v>1108</v>
      </c>
      <c r="B1022" s="2">
        <v>-0.43882918518518499</v>
      </c>
      <c r="C1022" s="2">
        <v>7.3514759999999998E-2</v>
      </c>
    </row>
    <row r="1023" spans="1:3" x14ac:dyDescent="0.2">
      <c r="A1023" t="s">
        <v>1109</v>
      </c>
      <c r="B1023" s="2">
        <v>4.285725E-2</v>
      </c>
      <c r="C1023" s="2">
        <v>0.6</v>
      </c>
    </row>
    <row r="1024" spans="1:3" x14ac:dyDescent="0.2">
      <c r="A1024" t="s">
        <v>1111</v>
      </c>
      <c r="B1024" s="2">
        <v>-1</v>
      </c>
      <c r="C1024" s="2">
        <v>-0.42857099999999998</v>
      </c>
    </row>
    <row r="1025" spans="1:3" x14ac:dyDescent="0.2">
      <c r="A1025" t="s">
        <v>1112</v>
      </c>
    </row>
    <row r="1026" spans="1:3" x14ac:dyDescent="0.2">
      <c r="A1026" t="s">
        <v>1113</v>
      </c>
      <c r="B1026" s="2">
        <v>0.6</v>
      </c>
    </row>
    <row r="1027" spans="1:3" x14ac:dyDescent="0.2">
      <c r="A1027" t="s">
        <v>1114</v>
      </c>
      <c r="B1027" s="2">
        <v>-0.272727</v>
      </c>
      <c r="C1027" s="2">
        <v>-0.272727</v>
      </c>
    </row>
    <row r="1028" spans="1:3" x14ac:dyDescent="0.2">
      <c r="A1028" t="s">
        <v>1115</v>
      </c>
      <c r="B1028" s="2">
        <v>0.47368399999999999</v>
      </c>
      <c r="C1028" s="2">
        <v>-0.42857099999999998</v>
      </c>
    </row>
    <row r="1029" spans="1:3" x14ac:dyDescent="0.2">
      <c r="A1029" t="s">
        <v>1117</v>
      </c>
      <c r="C1029" s="2">
        <v>-0.42857099999999998</v>
      </c>
    </row>
    <row r="1030" spans="1:3" x14ac:dyDescent="0.2">
      <c r="A1030" t="s">
        <v>1118</v>
      </c>
      <c r="B1030" s="2">
        <v>-1</v>
      </c>
      <c r="C1030" s="2">
        <v>-1</v>
      </c>
    </row>
    <row r="1031" spans="1:3" x14ac:dyDescent="0.2">
      <c r="A1031" t="s">
        <v>1119</v>
      </c>
      <c r="B1031" s="2">
        <v>-0.77142825000000004</v>
      </c>
      <c r="C1031" s="2">
        <v>-0.2259738</v>
      </c>
    </row>
    <row r="1032" spans="1:3" x14ac:dyDescent="0.2">
      <c r="A1032" t="s">
        <v>1120</v>
      </c>
      <c r="B1032" s="2">
        <v>0.6</v>
      </c>
      <c r="C1032" s="2">
        <v>-0.272727</v>
      </c>
    </row>
    <row r="1033" spans="1:3" x14ac:dyDescent="0.2">
      <c r="A1033" t="s">
        <v>1121</v>
      </c>
      <c r="B1033" s="2">
        <v>0.1</v>
      </c>
      <c r="C1033" s="2">
        <v>-0.38354966666666701</v>
      </c>
    </row>
    <row r="1034" spans="1:3" x14ac:dyDescent="0.2">
      <c r="A1034" t="s">
        <v>1122</v>
      </c>
      <c r="B1034" s="2">
        <v>-0.52</v>
      </c>
      <c r="C1034" s="2">
        <v>0.36</v>
      </c>
    </row>
    <row r="1035" spans="1:3" x14ac:dyDescent="0.2">
      <c r="A1035" t="s">
        <v>1123</v>
      </c>
    </row>
    <row r="1036" spans="1:3" x14ac:dyDescent="0.2">
      <c r="A1036" t="s">
        <v>1124</v>
      </c>
      <c r="B1036" s="2">
        <v>0.25714300000000001</v>
      </c>
      <c r="C1036" s="2">
        <v>0.26698566666666701</v>
      </c>
    </row>
    <row r="1037" spans="1:3" x14ac:dyDescent="0.2">
      <c r="A1037" t="s">
        <v>1125</v>
      </c>
    </row>
    <row r="1038" spans="1:3" x14ac:dyDescent="0.2">
      <c r="A1038" t="s">
        <v>1126</v>
      </c>
      <c r="B1038" s="2">
        <v>0.55789466666666698</v>
      </c>
      <c r="C1038" s="2">
        <v>0.54285700000000003</v>
      </c>
    </row>
    <row r="1039" spans="1:3" x14ac:dyDescent="0.2">
      <c r="A1039" t="s">
        <v>1127</v>
      </c>
      <c r="B1039" s="2">
        <v>7.7922000000000005E-2</v>
      </c>
      <c r="C1039" s="2">
        <v>-0.35064899999999999</v>
      </c>
    </row>
    <row r="1040" spans="1:3" x14ac:dyDescent="0.2">
      <c r="A1040" t="s">
        <v>1128</v>
      </c>
      <c r="B1040" s="2">
        <v>0.6</v>
      </c>
      <c r="C1040" s="2">
        <v>0.6</v>
      </c>
    </row>
    <row r="1041" spans="1:3" x14ac:dyDescent="0.2">
      <c r="A1041" t="s">
        <v>1129</v>
      </c>
      <c r="B1041" s="2">
        <v>-0.63636349999999997</v>
      </c>
      <c r="C1041" s="2">
        <v>0.6</v>
      </c>
    </row>
    <row r="1042" spans="1:3" x14ac:dyDescent="0.2">
      <c r="A1042" t="s">
        <v>1131</v>
      </c>
    </row>
    <row r="1043" spans="1:3" x14ac:dyDescent="0.2">
      <c r="A1043" t="s">
        <v>1132</v>
      </c>
    </row>
    <row r="1044" spans="1:3" x14ac:dyDescent="0.2">
      <c r="A1044" t="s">
        <v>1133</v>
      </c>
      <c r="C1044" s="2">
        <v>0.21503766666666699</v>
      </c>
    </row>
    <row r="1045" spans="1:3" x14ac:dyDescent="0.2">
      <c r="A1045" t="s">
        <v>1134</v>
      </c>
      <c r="C1045" s="2">
        <v>-1.5333333333333301</v>
      </c>
    </row>
    <row r="1046" spans="1:3" x14ac:dyDescent="0.2">
      <c r="A1046" t="s">
        <v>1135</v>
      </c>
      <c r="C1046" s="2">
        <v>-0.42857099999999998</v>
      </c>
    </row>
    <row r="1047" spans="1:3" x14ac:dyDescent="0.2">
      <c r="A1047" t="s">
        <v>1136</v>
      </c>
      <c r="C1047" s="2">
        <v>0.47368399999999999</v>
      </c>
    </row>
    <row r="1048" spans="1:3" x14ac:dyDescent="0.2">
      <c r="A1048" t="s">
        <v>1137</v>
      </c>
      <c r="C1048" s="2">
        <v>0.2</v>
      </c>
    </row>
    <row r="1049" spans="1:3" x14ac:dyDescent="0.2">
      <c r="A1049" t="s">
        <v>1138</v>
      </c>
      <c r="B1049" s="2">
        <v>0.8</v>
      </c>
      <c r="C1049" s="2">
        <v>-0.75757566666666698</v>
      </c>
    </row>
    <row r="1050" spans="1:3" x14ac:dyDescent="0.2">
      <c r="A1050" t="s">
        <v>1139</v>
      </c>
      <c r="B1050" s="2">
        <v>0.21804519999999999</v>
      </c>
      <c r="C1050" s="2">
        <v>0.85714274999999995</v>
      </c>
    </row>
    <row r="1051" spans="1:3" x14ac:dyDescent="0.2">
      <c r="A1051" t="s">
        <v>1140</v>
      </c>
      <c r="B1051" s="2">
        <v>-0.3142855</v>
      </c>
      <c r="C1051" s="2">
        <v>0.53684200000000004</v>
      </c>
    </row>
    <row r="1052" spans="1:3" x14ac:dyDescent="0.2">
      <c r="A1052" t="s">
        <v>1141</v>
      </c>
      <c r="B1052" s="2">
        <v>-8.5713999999999999E-2</v>
      </c>
      <c r="C1052" s="2">
        <v>0.6</v>
      </c>
    </row>
    <row r="1053" spans="1:3" x14ac:dyDescent="0.2">
      <c r="A1053" t="s">
        <v>1142</v>
      </c>
      <c r="B1053" s="2">
        <v>-0.42857099999999998</v>
      </c>
      <c r="C1053" s="2">
        <v>-0.42857099999999998</v>
      </c>
    </row>
    <row r="1054" spans="1:3" x14ac:dyDescent="0.2">
      <c r="A1054" t="s">
        <v>1143</v>
      </c>
      <c r="B1054" s="2">
        <v>7.1958181818181904E-3</v>
      </c>
      <c r="C1054" s="2">
        <v>0.20275699999999999</v>
      </c>
    </row>
    <row r="1055" spans="1:3" x14ac:dyDescent="0.2">
      <c r="A1055" t="s">
        <v>1144</v>
      </c>
      <c r="B1055" s="2">
        <v>0.48571399999999998</v>
      </c>
      <c r="C1055" s="2">
        <v>0.48571399999999998</v>
      </c>
    </row>
    <row r="1056" spans="1:3" x14ac:dyDescent="0.2">
      <c r="A1056" t="s">
        <v>1145</v>
      </c>
      <c r="B1056" s="2">
        <v>-0.35064899999999999</v>
      </c>
      <c r="C1056" s="2">
        <v>-0.35064899999999999</v>
      </c>
    </row>
    <row r="1057" spans="1:3" x14ac:dyDescent="0.2">
      <c r="A1057" t="s">
        <v>1146</v>
      </c>
      <c r="C1057" s="2">
        <v>-0.42857099999999998</v>
      </c>
    </row>
    <row r="1058" spans="1:3" x14ac:dyDescent="0.2">
      <c r="A1058" t="s">
        <v>1147</v>
      </c>
      <c r="B1058" s="2">
        <v>0.42857099999999998</v>
      </c>
      <c r="C1058" s="2">
        <v>-1</v>
      </c>
    </row>
    <row r="1059" spans="1:3" x14ac:dyDescent="0.2">
      <c r="A1059" t="s">
        <v>1149</v>
      </c>
      <c r="B1059" s="2">
        <v>-1.8</v>
      </c>
      <c r="C1059" s="2">
        <v>-0.272727</v>
      </c>
    </row>
    <row r="1060" spans="1:3" x14ac:dyDescent="0.2">
      <c r="A1060" t="s">
        <v>1150</v>
      </c>
    </row>
    <row r="1061" spans="1:3" x14ac:dyDescent="0.2">
      <c r="A1061" t="s">
        <v>1151</v>
      </c>
      <c r="C1061" s="2">
        <v>0.47368399999999999</v>
      </c>
    </row>
    <row r="1062" spans="1:3" x14ac:dyDescent="0.2">
      <c r="A1062" t="s">
        <v>1152</v>
      </c>
      <c r="B1062" s="2">
        <v>5.4135500000000003E-2</v>
      </c>
      <c r="C1062" s="2">
        <v>-0.3142855</v>
      </c>
    </row>
    <row r="1063" spans="1:3" x14ac:dyDescent="0.2">
      <c r="A1063" t="s">
        <v>1153</v>
      </c>
      <c r="C1063" s="2">
        <v>-0.42857099999999998</v>
      </c>
    </row>
    <row r="1064" spans="1:3" x14ac:dyDescent="0.2">
      <c r="A1064" t="s">
        <v>1154</v>
      </c>
      <c r="B1064" s="2">
        <v>0.51428549999999995</v>
      </c>
      <c r="C1064" s="2">
        <v>-0.2</v>
      </c>
    </row>
    <row r="1065" spans="1:3" x14ac:dyDescent="0.2">
      <c r="A1065" t="s">
        <v>1155</v>
      </c>
      <c r="C1065" s="2">
        <v>-0.42857099999999998</v>
      </c>
    </row>
    <row r="1066" spans="1:3" x14ac:dyDescent="0.2">
      <c r="A1066" t="s">
        <v>1156</v>
      </c>
      <c r="B1066" s="2">
        <v>-0.42857099999999998</v>
      </c>
      <c r="C1066" s="2">
        <v>-1</v>
      </c>
    </row>
    <row r="1067" spans="1:3" x14ac:dyDescent="0.2">
      <c r="A1067" t="s">
        <v>1157</v>
      </c>
      <c r="B1067" s="2">
        <v>8.5714499999999999E-2</v>
      </c>
      <c r="C1067" s="2">
        <v>0.6</v>
      </c>
    </row>
    <row r="1068" spans="1:3" x14ac:dyDescent="0.2">
      <c r="A1068" t="s">
        <v>1158</v>
      </c>
      <c r="B1068" s="2">
        <v>-0.85714274999999995</v>
      </c>
      <c r="C1068" s="2">
        <v>0.53142840000000002</v>
      </c>
    </row>
    <row r="1069" spans="1:3" x14ac:dyDescent="0.2">
      <c r="A1069" t="s">
        <v>1159</v>
      </c>
      <c r="B1069" s="2">
        <v>0.21503766666666699</v>
      </c>
      <c r="C1069" s="2">
        <v>3.8961000000000003E-2</v>
      </c>
    </row>
    <row r="1070" spans="1:3" x14ac:dyDescent="0.2">
      <c r="A1070" t="s">
        <v>1160</v>
      </c>
      <c r="B1070" s="2">
        <v>0.52380966666666695</v>
      </c>
      <c r="C1070" s="2">
        <v>-1</v>
      </c>
    </row>
    <row r="1071" spans="1:3" x14ac:dyDescent="0.2">
      <c r="A1071" t="s">
        <v>1161</v>
      </c>
      <c r="B1071" s="2">
        <v>0.5</v>
      </c>
      <c r="C1071" s="2">
        <v>-0.40952366666666701</v>
      </c>
    </row>
    <row r="1072" spans="1:3" x14ac:dyDescent="0.2">
      <c r="A1072" t="s">
        <v>1162</v>
      </c>
    </row>
    <row r="1073" spans="1:3" x14ac:dyDescent="0.2">
      <c r="A1073" t="s">
        <v>1163</v>
      </c>
    </row>
    <row r="1074" spans="1:3" x14ac:dyDescent="0.2">
      <c r="A1074" t="s">
        <v>1164</v>
      </c>
      <c r="B1074" s="2">
        <v>0.3187971</v>
      </c>
      <c r="C1074" s="2">
        <v>0.46165420000000001</v>
      </c>
    </row>
    <row r="1075" spans="1:3" x14ac:dyDescent="0.2">
      <c r="A1075" t="s">
        <v>1165</v>
      </c>
      <c r="B1075" s="2">
        <v>-0.42857099999999998</v>
      </c>
    </row>
    <row r="1076" spans="1:3" x14ac:dyDescent="0.2">
      <c r="A1076" t="s">
        <v>1166</v>
      </c>
      <c r="C1076" s="2">
        <v>-0.272727</v>
      </c>
    </row>
    <row r="1077" spans="1:3" x14ac:dyDescent="0.2">
      <c r="A1077" t="s">
        <v>1167</v>
      </c>
      <c r="B1077" s="2">
        <v>-8.5713999999999999E-2</v>
      </c>
      <c r="C1077" s="2">
        <v>0.21503766666666699</v>
      </c>
    </row>
    <row r="1078" spans="1:3" x14ac:dyDescent="0.2">
      <c r="A1078" t="s">
        <v>1168</v>
      </c>
    </row>
    <row r="1079" spans="1:3" x14ac:dyDescent="0.2">
      <c r="A1079" t="s">
        <v>1169</v>
      </c>
      <c r="B1079" s="2">
        <v>-3.3765999999999997E-2</v>
      </c>
      <c r="C1079" s="2">
        <v>0.16363649999999999</v>
      </c>
    </row>
    <row r="1080" spans="1:3" x14ac:dyDescent="0.2">
      <c r="A1080" t="s">
        <v>1170</v>
      </c>
      <c r="B1080" s="2">
        <v>-4.5522800000000002E-2</v>
      </c>
      <c r="C1080" s="2">
        <v>-0.29630862499999999</v>
      </c>
    </row>
    <row r="1081" spans="1:3" x14ac:dyDescent="0.2">
      <c r="A1081" t="s">
        <v>1171</v>
      </c>
      <c r="B1081" s="2">
        <v>0.28571449999999998</v>
      </c>
      <c r="C1081" s="2">
        <v>-0.14285700000000001</v>
      </c>
    </row>
    <row r="1082" spans="1:3" x14ac:dyDescent="0.2">
      <c r="A1082" t="s">
        <v>1172</v>
      </c>
      <c r="B1082" s="2">
        <v>-1</v>
      </c>
      <c r="C1082" s="2">
        <v>-0.42857099999999998</v>
      </c>
    </row>
    <row r="1083" spans="1:3" x14ac:dyDescent="0.2">
      <c r="A1083" t="s">
        <v>1173</v>
      </c>
      <c r="B1083" s="2">
        <v>8.5714499999999999E-2</v>
      </c>
      <c r="C1083" s="2">
        <v>-0.45142840000000001</v>
      </c>
    </row>
    <row r="1084" spans="1:3" x14ac:dyDescent="0.2">
      <c r="A1084" t="s">
        <v>1174</v>
      </c>
    </row>
    <row r="1085" spans="1:3" x14ac:dyDescent="0.2">
      <c r="A1085" t="s">
        <v>1175</v>
      </c>
    </row>
    <row r="1086" spans="1:3" x14ac:dyDescent="0.2">
      <c r="A1086" t="s">
        <v>1176</v>
      </c>
    </row>
    <row r="1087" spans="1:3" x14ac:dyDescent="0.2">
      <c r="A1087" t="s">
        <v>1177</v>
      </c>
      <c r="B1087" s="2">
        <v>0.48661650000000001</v>
      </c>
      <c r="C1087" s="2">
        <v>0.28080811111111098</v>
      </c>
    </row>
    <row r="1088" spans="1:3" x14ac:dyDescent="0.2">
      <c r="A1088" t="s">
        <v>1178</v>
      </c>
      <c r="B1088" s="2">
        <v>-0.272727</v>
      </c>
      <c r="C1088" s="2">
        <v>-0.272727</v>
      </c>
    </row>
    <row r="1089" spans="1:3" x14ac:dyDescent="0.2">
      <c r="A1089" t="s">
        <v>1179</v>
      </c>
    </row>
    <row r="1090" spans="1:3" x14ac:dyDescent="0.2">
      <c r="A1090" t="s">
        <v>1180</v>
      </c>
    </row>
    <row r="1091" spans="1:3" x14ac:dyDescent="0.2">
      <c r="A1091" t="s">
        <v>1181</v>
      </c>
      <c r="B1091" s="2">
        <v>2.1476550000000001E-2</v>
      </c>
      <c r="C1091" s="2">
        <v>5.22135294117647E-2</v>
      </c>
    </row>
    <row r="1092" spans="1:3" x14ac:dyDescent="0.2">
      <c r="A1092" t="s">
        <v>1182</v>
      </c>
    </row>
    <row r="1093" spans="1:3" x14ac:dyDescent="0.2">
      <c r="A1093" t="s">
        <v>1183</v>
      </c>
      <c r="B1093" s="2">
        <v>0.114100285714286</v>
      </c>
      <c r="C1093" s="2">
        <v>-0.24712414285714299</v>
      </c>
    </row>
    <row r="1094" spans="1:3" x14ac:dyDescent="0.2">
      <c r="A1094" t="s">
        <v>1184</v>
      </c>
      <c r="B1094" s="2">
        <v>0.6</v>
      </c>
      <c r="C1094" s="2">
        <v>0.6</v>
      </c>
    </row>
    <row r="1095" spans="1:3" x14ac:dyDescent="0.2">
      <c r="A1095" t="s">
        <v>1185</v>
      </c>
      <c r="B1095" s="2">
        <v>-0.42857099999999998</v>
      </c>
    </row>
    <row r="1096" spans="1:3" x14ac:dyDescent="0.2">
      <c r="A1096" t="s">
        <v>1186</v>
      </c>
      <c r="B1096" s="2">
        <v>0.25714300000000001</v>
      </c>
      <c r="C1096" s="2">
        <v>0.6</v>
      </c>
    </row>
    <row r="1097" spans="1:3" x14ac:dyDescent="0.2">
      <c r="A1097" t="s">
        <v>1187</v>
      </c>
      <c r="B1097" s="2">
        <v>-0.12781933333333301</v>
      </c>
      <c r="C1097" s="2">
        <v>-1</v>
      </c>
    </row>
    <row r="1098" spans="1:3" x14ac:dyDescent="0.2">
      <c r="A1098" t="s">
        <v>1188</v>
      </c>
      <c r="C1098" s="2">
        <v>0.14996590000000001</v>
      </c>
    </row>
    <row r="1099" spans="1:3" x14ac:dyDescent="0.2">
      <c r="A1099" t="s">
        <v>1189</v>
      </c>
      <c r="B1099" s="2">
        <v>1.4536555555555599E-2</v>
      </c>
      <c r="C1099" s="2">
        <v>0.36902259999999998</v>
      </c>
    </row>
    <row r="1100" spans="1:3" x14ac:dyDescent="0.2">
      <c r="A1100" t="s">
        <v>1190</v>
      </c>
    </row>
    <row r="1101" spans="1:3" x14ac:dyDescent="0.2">
      <c r="A1101" t="s">
        <v>1191</v>
      </c>
      <c r="B1101" s="2">
        <v>-0.42857099999999998</v>
      </c>
      <c r="C1101" s="2">
        <v>-0.42857099999999998</v>
      </c>
    </row>
    <row r="1102" spans="1:3" x14ac:dyDescent="0.2">
      <c r="A1102" t="s">
        <v>1192</v>
      </c>
      <c r="B1102" s="2">
        <v>6.8571599999999996E-2</v>
      </c>
      <c r="C1102" s="2">
        <v>-0.17532449999999999</v>
      </c>
    </row>
    <row r="1103" spans="1:3" x14ac:dyDescent="0.2">
      <c r="A1103" t="s">
        <v>1193</v>
      </c>
    </row>
    <row r="1104" spans="1:3" x14ac:dyDescent="0.2">
      <c r="A1104" t="s">
        <v>1194</v>
      </c>
    </row>
    <row r="1105" spans="1:3" x14ac:dyDescent="0.2">
      <c r="A1105" t="s">
        <v>1195</v>
      </c>
      <c r="C1105" s="2">
        <v>-0.24350625000000001</v>
      </c>
    </row>
    <row r="1106" spans="1:3" x14ac:dyDescent="0.2">
      <c r="A1106" t="s">
        <v>1196</v>
      </c>
    </row>
    <row r="1107" spans="1:3" x14ac:dyDescent="0.2">
      <c r="A1107" t="s">
        <v>1197</v>
      </c>
      <c r="B1107" s="2">
        <v>0.6</v>
      </c>
      <c r="C1107" s="2">
        <v>0.6</v>
      </c>
    </row>
    <row r="1108" spans="1:3" x14ac:dyDescent="0.2">
      <c r="A1108" t="s">
        <v>1198</v>
      </c>
    </row>
    <row r="1109" spans="1:3" x14ac:dyDescent="0.2">
      <c r="A1109" t="s">
        <v>1199</v>
      </c>
      <c r="B1109" s="2">
        <v>0.18857160000000001</v>
      </c>
      <c r="C1109" s="2">
        <v>0.76</v>
      </c>
    </row>
    <row r="1110" spans="1:3" x14ac:dyDescent="0.2">
      <c r="A1110" t="s">
        <v>1200</v>
      </c>
      <c r="B1110" s="2">
        <v>-3.3765999999999997E-2</v>
      </c>
      <c r="C1110" s="2">
        <v>-0.272727</v>
      </c>
    </row>
    <row r="1111" spans="1:3" x14ac:dyDescent="0.2">
      <c r="A1111" t="s">
        <v>1201</v>
      </c>
      <c r="B1111" s="2">
        <v>8.5714499999999999E-2</v>
      </c>
      <c r="C1111" s="2">
        <v>0.51428549999999995</v>
      </c>
    </row>
    <row r="1112" spans="1:3" x14ac:dyDescent="0.2">
      <c r="A1112" t="s">
        <v>1202</v>
      </c>
      <c r="B1112" s="2">
        <v>-0.453571375</v>
      </c>
      <c r="C1112" s="2">
        <v>-0.36623362500000001</v>
      </c>
    </row>
    <row r="1113" spans="1:3" x14ac:dyDescent="0.2">
      <c r="A1113" t="s">
        <v>1203</v>
      </c>
      <c r="B1113" s="2">
        <v>-0.42857099999999998</v>
      </c>
      <c r="C1113" s="2">
        <v>-0.14285700000000001</v>
      </c>
    </row>
    <row r="1114" spans="1:3" x14ac:dyDescent="0.2">
      <c r="A1114" t="s">
        <v>1204</v>
      </c>
      <c r="B1114" s="2">
        <v>0.6</v>
      </c>
      <c r="C1114" s="2">
        <v>0.6</v>
      </c>
    </row>
    <row r="1115" spans="1:3" x14ac:dyDescent="0.2">
      <c r="A1115" t="s">
        <v>1205</v>
      </c>
      <c r="B1115" s="2">
        <v>-0.12030075</v>
      </c>
      <c r="C1115" s="2">
        <v>0.47368399999999999</v>
      </c>
    </row>
    <row r="1116" spans="1:3" x14ac:dyDescent="0.2">
      <c r="A1116" t="s">
        <v>1206</v>
      </c>
      <c r="B1116" s="2">
        <v>0.6</v>
      </c>
      <c r="C1116" s="2">
        <v>0.6</v>
      </c>
    </row>
    <row r="1117" spans="1:3" x14ac:dyDescent="0.2">
      <c r="A1117" t="s">
        <v>1207</v>
      </c>
      <c r="C1117" s="2">
        <v>-0.42857099999999998</v>
      </c>
    </row>
    <row r="1118" spans="1:3" x14ac:dyDescent="0.2">
      <c r="A1118" t="s">
        <v>1208</v>
      </c>
      <c r="B1118" s="2">
        <v>-0.37662299999999999</v>
      </c>
      <c r="C1118" s="2">
        <v>1.5037666666666699E-2</v>
      </c>
    </row>
    <row r="1119" spans="1:3" x14ac:dyDescent="0.2">
      <c r="A1119" t="s">
        <v>1209</v>
      </c>
    </row>
    <row r="1120" spans="1:3" x14ac:dyDescent="0.2">
      <c r="A1120" t="s">
        <v>1210</v>
      </c>
    </row>
    <row r="1121" spans="1:3" x14ac:dyDescent="0.2">
      <c r="A1121" t="s">
        <v>1211</v>
      </c>
      <c r="B1121" s="2">
        <v>-0.61904733333333295</v>
      </c>
      <c r="C1121" s="2">
        <v>-0.42857099999999998</v>
      </c>
    </row>
    <row r="1122" spans="1:3" x14ac:dyDescent="0.2">
      <c r="A1122" t="s">
        <v>1212</v>
      </c>
      <c r="C1122" s="2">
        <v>-5.7142600000000002E-2</v>
      </c>
    </row>
    <row r="1123" spans="1:3" x14ac:dyDescent="0.2">
      <c r="A1123" t="s">
        <v>1213</v>
      </c>
      <c r="B1123" s="2">
        <v>0.6</v>
      </c>
      <c r="C1123" s="2">
        <v>0.6</v>
      </c>
    </row>
    <row r="1124" spans="1:3" x14ac:dyDescent="0.2">
      <c r="A1124" t="s">
        <v>1214</v>
      </c>
      <c r="B1124" s="2">
        <v>-0.43376599999999998</v>
      </c>
      <c r="C1124" s="2">
        <v>0.119600125</v>
      </c>
    </row>
    <row r="1125" spans="1:3" x14ac:dyDescent="0.2">
      <c r="A1125" t="s">
        <v>1215</v>
      </c>
      <c r="B1125" s="2">
        <v>0.47142862499999999</v>
      </c>
      <c r="C1125" s="2">
        <v>0.47167922222222203</v>
      </c>
    </row>
    <row r="1126" spans="1:3" x14ac:dyDescent="0.2">
      <c r="A1126" t="s">
        <v>1216</v>
      </c>
      <c r="B1126" s="2">
        <v>2.25565E-2</v>
      </c>
      <c r="C1126" s="2">
        <v>2.25565E-2</v>
      </c>
    </row>
    <row r="1127" spans="1:3" x14ac:dyDescent="0.2">
      <c r="A1127" t="s">
        <v>1217</v>
      </c>
      <c r="B1127" s="2">
        <v>-0.37662299999999999</v>
      </c>
      <c r="C1127" s="2">
        <v>-0.37662299999999999</v>
      </c>
    </row>
    <row r="1128" spans="1:3" x14ac:dyDescent="0.2">
      <c r="A1128" t="s">
        <v>1218</v>
      </c>
      <c r="B1128" s="2">
        <v>0.48571399999999998</v>
      </c>
      <c r="C1128" s="2">
        <v>0.6</v>
      </c>
    </row>
    <row r="1129" spans="1:3" x14ac:dyDescent="0.2">
      <c r="A1129" t="s">
        <v>1219</v>
      </c>
      <c r="B1129" s="2">
        <v>0.42545460000000002</v>
      </c>
      <c r="C1129" s="2">
        <v>0.42545460000000002</v>
      </c>
    </row>
    <row r="1130" spans="1:3" x14ac:dyDescent="0.2">
      <c r="A1130" t="s">
        <v>1220</v>
      </c>
      <c r="B1130" s="2">
        <v>-0.12781933333333301</v>
      </c>
      <c r="C1130" s="2">
        <v>-0.71428550000000002</v>
      </c>
    </row>
    <row r="1131" spans="1:3" x14ac:dyDescent="0.2">
      <c r="A1131" t="s">
        <v>1221</v>
      </c>
      <c r="B1131" s="2">
        <v>-1.7142600000000001E-2</v>
      </c>
      <c r="C1131" s="2">
        <v>-1.2571427500000001</v>
      </c>
    </row>
    <row r="1132" spans="1:3" x14ac:dyDescent="0.2">
      <c r="A1132" t="s">
        <v>1222</v>
      </c>
      <c r="C1132" s="2">
        <v>-0.42857099999999998</v>
      </c>
    </row>
    <row r="1133" spans="1:3" x14ac:dyDescent="0.2">
      <c r="A1133" t="s">
        <v>1223</v>
      </c>
      <c r="B1133" s="2">
        <v>-0.32467499999999999</v>
      </c>
      <c r="C1133" s="2">
        <v>-0.22424233333333299</v>
      </c>
    </row>
    <row r="1134" spans="1:3" x14ac:dyDescent="0.2">
      <c r="A1134" t="s">
        <v>1224</v>
      </c>
      <c r="B1134" s="2">
        <v>0.25714300000000001</v>
      </c>
      <c r="C1134" s="2">
        <v>-8.5713999999999999E-2</v>
      </c>
    </row>
    <row r="1135" spans="1:3" x14ac:dyDescent="0.2">
      <c r="A1135" t="s">
        <v>1225</v>
      </c>
    </row>
    <row r="1136" spans="1:3" x14ac:dyDescent="0.2">
      <c r="A1136" t="s">
        <v>1226</v>
      </c>
      <c r="C1136" s="2">
        <v>-0.42857099999999998</v>
      </c>
    </row>
    <row r="1137" spans="1:3" x14ac:dyDescent="0.2">
      <c r="A1137" t="s">
        <v>1227</v>
      </c>
      <c r="B1137" s="2">
        <v>0.105263</v>
      </c>
      <c r="C1137" s="2">
        <v>0.47368399999999999</v>
      </c>
    </row>
    <row r="1138" spans="1:3" x14ac:dyDescent="0.2">
      <c r="A1138" t="s">
        <v>1228</v>
      </c>
      <c r="B1138" s="2">
        <v>-0.63636349999999997</v>
      </c>
      <c r="C1138" s="2">
        <v>-0.885714</v>
      </c>
    </row>
    <row r="1139" spans="1:3" x14ac:dyDescent="0.2">
      <c r="A1139" t="s">
        <v>1229</v>
      </c>
      <c r="B1139" s="2">
        <v>-0.71428550000000002</v>
      </c>
      <c r="C1139" s="2">
        <v>-0.42857099999999998</v>
      </c>
    </row>
    <row r="1140" spans="1:3" x14ac:dyDescent="0.2">
      <c r="A1140" t="s">
        <v>1230</v>
      </c>
      <c r="B1140" s="2">
        <v>0.4342858</v>
      </c>
      <c r="C1140" s="2">
        <v>0.4342858</v>
      </c>
    </row>
    <row r="1141" spans="1:3" x14ac:dyDescent="0.2">
      <c r="A1141" t="s">
        <v>1231</v>
      </c>
      <c r="B1141" s="2">
        <v>-0.33951728571428602</v>
      </c>
      <c r="C1141" s="2">
        <v>9.0910000000000001E-3</v>
      </c>
    </row>
    <row r="1142" spans="1:3" x14ac:dyDescent="0.2">
      <c r="A1142" t="s">
        <v>1232</v>
      </c>
      <c r="B1142" s="2">
        <v>-3.3765999999999997E-2</v>
      </c>
      <c r="C1142" s="2">
        <v>-0.2311685</v>
      </c>
    </row>
    <row r="1143" spans="1:3" x14ac:dyDescent="0.2">
      <c r="A1143" t="s">
        <v>1233</v>
      </c>
      <c r="C1143" s="2">
        <v>-0.42857099999999998</v>
      </c>
    </row>
    <row r="1144" spans="1:3" x14ac:dyDescent="0.2">
      <c r="A1144" t="s">
        <v>1234</v>
      </c>
      <c r="B1144" s="2">
        <v>-9.0909000000000004E-2</v>
      </c>
      <c r="C1144" s="2">
        <v>8.5714499999999999E-2</v>
      </c>
    </row>
    <row r="1145" spans="1:3" x14ac:dyDescent="0.2">
      <c r="A1145" t="s">
        <v>1235</v>
      </c>
      <c r="C1145" s="2">
        <v>-0.42857099999999998</v>
      </c>
    </row>
    <row r="1146" spans="1:3" x14ac:dyDescent="0.2">
      <c r="A1146" t="s">
        <v>1236</v>
      </c>
      <c r="B1146" s="2">
        <v>-0.23157900000000001</v>
      </c>
      <c r="C1146" s="2">
        <v>-0.17142825</v>
      </c>
    </row>
    <row r="1147" spans="1:3" x14ac:dyDescent="0.2">
      <c r="A1147" t="s">
        <v>1237</v>
      </c>
      <c r="B1147" s="2">
        <v>0.167347</v>
      </c>
      <c r="C1147" s="2">
        <v>0.126530857142857</v>
      </c>
    </row>
    <row r="1148" spans="1:3" x14ac:dyDescent="0.2">
      <c r="A1148" t="s">
        <v>1238</v>
      </c>
    </row>
    <row r="1149" spans="1:3" x14ac:dyDescent="0.2">
      <c r="A1149" t="s">
        <v>1239</v>
      </c>
    </row>
    <row r="1150" spans="1:3" x14ac:dyDescent="0.2">
      <c r="A1150" t="s">
        <v>1240</v>
      </c>
      <c r="B1150" s="2">
        <v>-0.42857099999999998</v>
      </c>
      <c r="C1150" s="2">
        <v>-0.42857099999999998</v>
      </c>
    </row>
    <row r="1151" spans="1:3" x14ac:dyDescent="0.2">
      <c r="A1151" t="s">
        <v>1241</v>
      </c>
      <c r="B1151" s="2">
        <v>-0.216326285714286</v>
      </c>
      <c r="C1151" s="2">
        <v>8.5714499999999999E-2</v>
      </c>
    </row>
    <row r="1152" spans="1:3" x14ac:dyDescent="0.2">
      <c r="A1152" t="s">
        <v>1242</v>
      </c>
      <c r="C1152" s="2">
        <v>-0.42857099999999998</v>
      </c>
    </row>
    <row r="1153" spans="1:3" x14ac:dyDescent="0.2">
      <c r="A1153" t="s">
        <v>1243</v>
      </c>
      <c r="B1153" s="2">
        <v>8.5714499999999999E-2</v>
      </c>
      <c r="C1153" s="2">
        <v>8.5714499999999999E-2</v>
      </c>
    </row>
    <row r="1154" spans="1:3" x14ac:dyDescent="0.2">
      <c r="A1154" t="s">
        <v>1244</v>
      </c>
      <c r="C1154" s="2">
        <v>0.236842</v>
      </c>
    </row>
    <row r="1155" spans="1:3" x14ac:dyDescent="0.2">
      <c r="A1155" t="s">
        <v>1246</v>
      </c>
      <c r="B1155" s="2">
        <v>0.8</v>
      </c>
      <c r="C1155" s="2">
        <v>0.24330840000000001</v>
      </c>
    </row>
    <row r="1156" spans="1:3" x14ac:dyDescent="0.2">
      <c r="A1156" t="s">
        <v>1247</v>
      </c>
      <c r="B1156" s="2">
        <v>-0.35714275000000001</v>
      </c>
      <c r="C1156" s="2">
        <v>2.25565E-2</v>
      </c>
    </row>
    <row r="1157" spans="1:3" x14ac:dyDescent="0.2">
      <c r="A1157" t="s">
        <v>1248</v>
      </c>
      <c r="B1157" s="2">
        <v>0.25714300000000001</v>
      </c>
      <c r="C1157" s="2">
        <v>6.6666666666666693E-2</v>
      </c>
    </row>
    <row r="1158" spans="1:3" x14ac:dyDescent="0.2">
      <c r="A1158" t="s">
        <v>1249</v>
      </c>
      <c r="B1158" s="2">
        <v>-0.272727</v>
      </c>
      <c r="C1158" s="2">
        <v>0.6</v>
      </c>
    </row>
    <row r="1159" spans="1:3" x14ac:dyDescent="0.2">
      <c r="A1159" t="s">
        <v>1250</v>
      </c>
      <c r="B1159" s="2">
        <v>-0.63636349999999997</v>
      </c>
      <c r="C1159" s="2">
        <v>-0.272727</v>
      </c>
    </row>
    <row r="1160" spans="1:3" x14ac:dyDescent="0.2">
      <c r="A1160" t="s">
        <v>1251</v>
      </c>
      <c r="C1160" s="2">
        <v>0.50075166666666704</v>
      </c>
    </row>
    <row r="1161" spans="1:3" x14ac:dyDescent="0.2">
      <c r="A1161" t="s">
        <v>1252</v>
      </c>
    </row>
    <row r="1162" spans="1:3" x14ac:dyDescent="0.2">
      <c r="A1162" t="s">
        <v>1253</v>
      </c>
      <c r="B1162" s="2">
        <v>-0.272727</v>
      </c>
      <c r="C1162" s="2">
        <v>-1.8</v>
      </c>
    </row>
    <row r="1163" spans="1:3" x14ac:dyDescent="0.2">
      <c r="A1163" t="s">
        <v>1254</v>
      </c>
      <c r="B1163" s="2">
        <v>-2.71284444444444E-2</v>
      </c>
      <c r="C1163" s="2">
        <v>-0.49387742857142902</v>
      </c>
    </row>
    <row r="1164" spans="1:3" x14ac:dyDescent="0.2">
      <c r="A1164" t="s">
        <v>1255</v>
      </c>
      <c r="B1164" s="2">
        <v>0.1</v>
      </c>
      <c r="C1164" s="2">
        <v>-0.65068027272727302</v>
      </c>
    </row>
    <row r="1165" spans="1:3" x14ac:dyDescent="0.2">
      <c r="A1165" t="s">
        <v>1256</v>
      </c>
      <c r="B1165" s="2">
        <v>0.42857099999999998</v>
      </c>
      <c r="C1165" s="2">
        <v>-0.42857099999999998</v>
      </c>
    </row>
    <row r="1166" spans="1:3" x14ac:dyDescent="0.2">
      <c r="A1166" t="s">
        <v>1257</v>
      </c>
      <c r="B1166" s="2">
        <v>0.18857160000000001</v>
      </c>
      <c r="C1166" s="2">
        <v>-0.41062545454545502</v>
      </c>
    </row>
    <row r="1167" spans="1:3" x14ac:dyDescent="0.2">
      <c r="A1167" t="s">
        <v>1258</v>
      </c>
      <c r="B1167" s="2">
        <v>0.51428549999999995</v>
      </c>
      <c r="C1167" s="2">
        <v>-1.8</v>
      </c>
    </row>
    <row r="1168" spans="1:3" x14ac:dyDescent="0.2">
      <c r="A1168" t="s">
        <v>1259</v>
      </c>
      <c r="B1168" s="2">
        <v>0.53125671428571397</v>
      </c>
      <c r="C1168" s="2">
        <v>0.21244016666666701</v>
      </c>
    </row>
    <row r="1169" spans="1:3" x14ac:dyDescent="0.2">
      <c r="A1169" t="s">
        <v>1260</v>
      </c>
      <c r="B1169" s="2">
        <v>-0.42857099999999998</v>
      </c>
      <c r="C1169" s="2">
        <v>-0.42857099999999998</v>
      </c>
    </row>
    <row r="1170" spans="1:3" x14ac:dyDescent="0.2">
      <c r="A1170" t="s">
        <v>1261</v>
      </c>
      <c r="B1170" s="2">
        <v>0.17293233333333299</v>
      </c>
      <c r="C1170" s="2">
        <v>0.736842</v>
      </c>
    </row>
    <row r="1171" spans="1:3" x14ac:dyDescent="0.2">
      <c r="A1171" t="s">
        <v>1262</v>
      </c>
    </row>
    <row r="1172" spans="1:3" x14ac:dyDescent="0.2">
      <c r="A1172" t="s">
        <v>1263</v>
      </c>
      <c r="B1172" s="2">
        <v>0.47368399999999999</v>
      </c>
      <c r="C1172" s="2">
        <v>4.7619333333333298E-2</v>
      </c>
    </row>
    <row r="1173" spans="1:3" x14ac:dyDescent="0.2">
      <c r="A1173" t="s">
        <v>1264</v>
      </c>
      <c r="B1173" s="2">
        <v>0.25714300000000001</v>
      </c>
      <c r="C1173" s="2">
        <v>0.6</v>
      </c>
    </row>
    <row r="1174" spans="1:3" x14ac:dyDescent="0.2">
      <c r="A1174" t="s">
        <v>1265</v>
      </c>
      <c r="C1174" s="2">
        <v>-0.33333333333333298</v>
      </c>
    </row>
    <row r="1175" spans="1:3" x14ac:dyDescent="0.2">
      <c r="A1175" t="s">
        <v>1266</v>
      </c>
      <c r="B1175" s="2">
        <v>-0.42857099999999998</v>
      </c>
    </row>
    <row r="1176" spans="1:3" x14ac:dyDescent="0.2">
      <c r="A1176" t="s">
        <v>1267</v>
      </c>
      <c r="B1176" s="2">
        <v>-7.4285799999999999E-2</v>
      </c>
      <c r="C1176" s="2">
        <v>8.1818249999999995E-2</v>
      </c>
    </row>
    <row r="1177" spans="1:3" x14ac:dyDescent="0.2">
      <c r="A1177" t="s">
        <v>1268</v>
      </c>
      <c r="B1177" s="2">
        <v>0.52380966666666695</v>
      </c>
      <c r="C1177" s="2">
        <v>2.25565E-2</v>
      </c>
    </row>
    <row r="1178" spans="1:3" x14ac:dyDescent="0.2">
      <c r="A1178" t="s">
        <v>1269</v>
      </c>
      <c r="B1178" s="2">
        <v>-0.42857099999999998</v>
      </c>
      <c r="C1178" s="2">
        <v>-0.42857099999999998</v>
      </c>
    </row>
    <row r="1179" spans="1:3" x14ac:dyDescent="0.2">
      <c r="A1179" t="s">
        <v>1270</v>
      </c>
      <c r="B1179" s="2">
        <v>-0.1363635</v>
      </c>
      <c r="C1179" s="2">
        <v>-3.3765999999999997E-2</v>
      </c>
    </row>
    <row r="1180" spans="1:3" x14ac:dyDescent="0.2">
      <c r="A1180" t="s">
        <v>1271</v>
      </c>
    </row>
    <row r="1181" spans="1:3" x14ac:dyDescent="0.2">
      <c r="A1181" t="s">
        <v>1272</v>
      </c>
      <c r="B1181" s="2">
        <v>-0.42857099999999998</v>
      </c>
      <c r="C1181" s="2">
        <v>-0.42857099999999998</v>
      </c>
    </row>
    <row r="1182" spans="1:3" x14ac:dyDescent="0.2">
      <c r="A1182" t="s">
        <v>1273</v>
      </c>
      <c r="B1182" s="2">
        <v>-0.42857099999999998</v>
      </c>
      <c r="C1182" s="2">
        <v>-0.42857099999999998</v>
      </c>
    </row>
    <row r="1183" spans="1:3" x14ac:dyDescent="0.2">
      <c r="A1183" t="s">
        <v>1274</v>
      </c>
      <c r="B1183" s="2">
        <v>0.73333333333333295</v>
      </c>
      <c r="C1183" s="2">
        <v>6.6666666666666693E-2</v>
      </c>
    </row>
    <row r="1184" spans="1:3" x14ac:dyDescent="0.2">
      <c r="A1184" t="s">
        <v>1276</v>
      </c>
      <c r="B1184" s="2">
        <v>-0.22424233333333299</v>
      </c>
      <c r="C1184" s="2">
        <v>-0.2571426</v>
      </c>
    </row>
    <row r="1185" spans="1:3" x14ac:dyDescent="0.2">
      <c r="A1185" t="s">
        <v>1277</v>
      </c>
      <c r="C1185" s="2">
        <v>-6.4285499999999995E-2</v>
      </c>
    </row>
    <row r="1186" spans="1:3" x14ac:dyDescent="0.2">
      <c r="A1186" t="s">
        <v>1278</v>
      </c>
      <c r="B1186" s="2">
        <v>-0.42857099999999998</v>
      </c>
    </row>
    <row r="1187" spans="1:3" x14ac:dyDescent="0.2">
      <c r="A1187" t="s">
        <v>1279</v>
      </c>
      <c r="B1187" s="2">
        <v>8.5714499999999999E-2</v>
      </c>
      <c r="C1187" s="2">
        <v>0.22857150000000001</v>
      </c>
    </row>
    <row r="1188" spans="1:3" x14ac:dyDescent="0.2">
      <c r="A1188" t="s">
        <v>1280</v>
      </c>
      <c r="B1188" s="2">
        <v>0.6</v>
      </c>
      <c r="C1188" s="2">
        <v>8.5714499999999999E-2</v>
      </c>
    </row>
    <row r="1189" spans="1:3" x14ac:dyDescent="0.2">
      <c r="A1189" t="s">
        <v>1281</v>
      </c>
      <c r="B1189" s="2">
        <v>0.6</v>
      </c>
      <c r="C1189" s="2">
        <v>0.6</v>
      </c>
    </row>
    <row r="1190" spans="1:3" x14ac:dyDescent="0.2">
      <c r="A1190" t="s">
        <v>1282</v>
      </c>
      <c r="B1190" s="2">
        <v>4.24243333333333E-2</v>
      </c>
      <c r="C1190" s="2">
        <v>-0.16140985714285699</v>
      </c>
    </row>
    <row r="1191" spans="1:3" x14ac:dyDescent="0.2">
      <c r="A1191" t="s">
        <v>1283</v>
      </c>
      <c r="B1191" s="2">
        <v>0.26842100000000002</v>
      </c>
      <c r="C1191" s="2">
        <v>-9.0909000000000004E-2</v>
      </c>
    </row>
    <row r="1192" spans="1:3" x14ac:dyDescent="0.2">
      <c r="A1192" t="s">
        <v>1284</v>
      </c>
      <c r="B1192" s="2">
        <v>0.28487888888888901</v>
      </c>
      <c r="C1192" s="2">
        <v>9.1896666666666706E-3</v>
      </c>
    </row>
    <row r="1193" spans="1:3" x14ac:dyDescent="0.2">
      <c r="A1193" t="s">
        <v>1285</v>
      </c>
      <c r="B1193" s="2">
        <v>0.54285700000000003</v>
      </c>
      <c r="C1193" s="2">
        <v>0.16363649999999999</v>
      </c>
    </row>
    <row r="1194" spans="1:3" x14ac:dyDescent="0.2">
      <c r="A1194" t="s">
        <v>1286</v>
      </c>
      <c r="B1194" s="2">
        <v>0</v>
      </c>
      <c r="C1194" s="2">
        <v>2.25565E-2</v>
      </c>
    </row>
    <row r="1195" spans="1:3" x14ac:dyDescent="0.2">
      <c r="A1195" t="s">
        <v>1287</v>
      </c>
      <c r="B1195" s="2">
        <v>-0.42857099999999998</v>
      </c>
      <c r="C1195" s="2">
        <v>0.47368399999999999</v>
      </c>
    </row>
    <row r="1196" spans="1:3" x14ac:dyDescent="0.2">
      <c r="A1196" t="s">
        <v>1288</v>
      </c>
      <c r="C1196" s="2">
        <v>-0.272727</v>
      </c>
    </row>
    <row r="1197" spans="1:3" x14ac:dyDescent="0.2">
      <c r="A1197" t="s">
        <v>1289</v>
      </c>
      <c r="B1197" s="2">
        <v>0.54285700000000003</v>
      </c>
      <c r="C1197" s="2">
        <v>-1.7142600000000001E-2</v>
      </c>
    </row>
    <row r="1198" spans="1:3" x14ac:dyDescent="0.2">
      <c r="A1198" t="s">
        <v>1290</v>
      </c>
      <c r="B1198" s="2">
        <v>0.55714275000000002</v>
      </c>
      <c r="C1198" s="2">
        <v>0.6</v>
      </c>
    </row>
    <row r="1199" spans="1:3" x14ac:dyDescent="0.2">
      <c r="A1199" t="s">
        <v>1291</v>
      </c>
      <c r="B1199" s="2">
        <v>0.6</v>
      </c>
      <c r="C1199" s="2">
        <v>0.6</v>
      </c>
    </row>
    <row r="1200" spans="1:3" x14ac:dyDescent="0.2">
      <c r="A1200" t="s">
        <v>1292</v>
      </c>
      <c r="B1200" s="2">
        <v>-0.91836728571428605</v>
      </c>
    </row>
    <row r="1201" spans="1:3" x14ac:dyDescent="0.2">
      <c r="A1201" t="s">
        <v>1293</v>
      </c>
      <c r="B1201" s="2">
        <v>0.25473679999999999</v>
      </c>
      <c r="C1201" s="2">
        <v>-0.2</v>
      </c>
    </row>
    <row r="1202" spans="1:3" x14ac:dyDescent="0.2">
      <c r="A1202" t="s">
        <v>1294</v>
      </c>
    </row>
    <row r="1203" spans="1:3" x14ac:dyDescent="0.2">
      <c r="A1203" t="s">
        <v>1295</v>
      </c>
    </row>
    <row r="1204" spans="1:3" x14ac:dyDescent="0.2">
      <c r="A1204" t="s">
        <v>1296</v>
      </c>
      <c r="C1204" s="2">
        <v>0.6</v>
      </c>
    </row>
    <row r="1205" spans="1:3" x14ac:dyDescent="0.2">
      <c r="A1205" t="s">
        <v>1297</v>
      </c>
      <c r="B1205" s="2">
        <v>0.3</v>
      </c>
      <c r="C1205" s="2">
        <v>0.16363649999999999</v>
      </c>
    </row>
    <row r="1206" spans="1:3" x14ac:dyDescent="0.2">
      <c r="A1206" t="s">
        <v>1298</v>
      </c>
      <c r="B1206" s="2">
        <v>-0.39567083333333303</v>
      </c>
      <c r="C1206" s="2">
        <v>-0.69454539999999998</v>
      </c>
    </row>
    <row r="1207" spans="1:3" x14ac:dyDescent="0.2">
      <c r="A1207" t="s">
        <v>1299</v>
      </c>
      <c r="B1207" s="2">
        <v>0.72</v>
      </c>
      <c r="C1207" s="2">
        <v>-0.114805</v>
      </c>
    </row>
    <row r="1208" spans="1:3" x14ac:dyDescent="0.2">
      <c r="A1208" t="s">
        <v>1300</v>
      </c>
      <c r="C1208" s="2">
        <v>0.25714300000000001</v>
      </c>
    </row>
    <row r="1209" spans="1:3" x14ac:dyDescent="0.2">
      <c r="A1209" t="s">
        <v>1301</v>
      </c>
      <c r="B1209" s="2">
        <v>0.25</v>
      </c>
      <c r="C1209" s="2">
        <v>0.33270687500000001</v>
      </c>
    </row>
    <row r="1210" spans="1:3" x14ac:dyDescent="0.2">
      <c r="A1210" t="s">
        <v>1302</v>
      </c>
      <c r="C1210" s="2">
        <v>4.285725E-2</v>
      </c>
    </row>
    <row r="1211" spans="1:3" x14ac:dyDescent="0.2">
      <c r="A1211" t="s">
        <v>1303</v>
      </c>
      <c r="B1211" s="2">
        <v>0.15918385714285699</v>
      </c>
      <c r="C1211" s="2">
        <v>-0.6</v>
      </c>
    </row>
    <row r="1212" spans="1:3" x14ac:dyDescent="0.2">
      <c r="A1212" t="s">
        <v>1304</v>
      </c>
      <c r="B1212" s="2">
        <v>-0.42857099999999998</v>
      </c>
    </row>
    <row r="1213" spans="1:3" x14ac:dyDescent="0.2">
      <c r="A1213" t="s">
        <v>1305</v>
      </c>
      <c r="B1213" s="2">
        <v>-0.42857099999999998</v>
      </c>
    </row>
    <row r="1214" spans="1:3" x14ac:dyDescent="0.2">
      <c r="A1214" t="s">
        <v>1306</v>
      </c>
      <c r="B1214" s="2">
        <v>0.6</v>
      </c>
      <c r="C1214" s="2">
        <v>0.6</v>
      </c>
    </row>
    <row r="1215" spans="1:3" x14ac:dyDescent="0.2">
      <c r="A1215" t="s">
        <v>1307</v>
      </c>
      <c r="B1215" s="2">
        <v>0.13684199999999999</v>
      </c>
      <c r="C1215" s="2">
        <v>0.4</v>
      </c>
    </row>
    <row r="1216" spans="1:3" x14ac:dyDescent="0.2">
      <c r="A1216" t="s">
        <v>1308</v>
      </c>
      <c r="B1216" s="2">
        <v>0.3</v>
      </c>
      <c r="C1216" s="2">
        <v>-0.13246725000000001</v>
      </c>
    </row>
    <row r="1217" spans="1:3" x14ac:dyDescent="0.2">
      <c r="A1217" t="s">
        <v>1309</v>
      </c>
      <c r="B1217" s="2">
        <v>0.309091</v>
      </c>
      <c r="C1217" s="2">
        <v>-0.31168800000000002</v>
      </c>
    </row>
    <row r="1218" spans="1:3" x14ac:dyDescent="0.2">
      <c r="A1218" t="s">
        <v>1310</v>
      </c>
      <c r="B1218" s="2">
        <v>-0.42857099999999998</v>
      </c>
    </row>
    <row r="1219" spans="1:3" x14ac:dyDescent="0.2">
      <c r="A1219" t="s">
        <v>1311</v>
      </c>
      <c r="B1219" s="2">
        <v>0.198496375</v>
      </c>
      <c r="C1219" s="2">
        <v>-0.35844124999999999</v>
      </c>
    </row>
    <row r="1220" spans="1:3" x14ac:dyDescent="0.2">
      <c r="A1220" t="s">
        <v>1312</v>
      </c>
      <c r="B1220" s="2">
        <v>-0.42857099999999998</v>
      </c>
      <c r="C1220" s="2">
        <v>-0.42857099999999998</v>
      </c>
    </row>
    <row r="1221" spans="1:3" x14ac:dyDescent="0.2">
      <c r="A1221" t="s">
        <v>1313</v>
      </c>
    </row>
    <row r="1222" spans="1:3" x14ac:dyDescent="0.2">
      <c r="A1222" t="s">
        <v>1314</v>
      </c>
      <c r="B1222" s="2">
        <v>-0.59307333333333301</v>
      </c>
      <c r="C1222" s="2">
        <v>-0.16404625</v>
      </c>
    </row>
    <row r="1223" spans="1:3" x14ac:dyDescent="0.2">
      <c r="A1223" t="s">
        <v>1315</v>
      </c>
      <c r="B1223" s="2">
        <v>0.6</v>
      </c>
      <c r="C1223" s="2">
        <v>-0.272727</v>
      </c>
    </row>
    <row r="1224" spans="1:3" x14ac:dyDescent="0.2">
      <c r="A1224" t="s">
        <v>1316</v>
      </c>
    </row>
    <row r="1225" spans="1:3" x14ac:dyDescent="0.2">
      <c r="A1225" t="s">
        <v>1317</v>
      </c>
      <c r="C1225" s="2">
        <v>0.53684200000000004</v>
      </c>
    </row>
    <row r="1226" spans="1:3" x14ac:dyDescent="0.2">
      <c r="A1226" t="s">
        <v>1318</v>
      </c>
      <c r="C1226" s="2">
        <v>-1</v>
      </c>
    </row>
    <row r="1227" spans="1:3" x14ac:dyDescent="0.2">
      <c r="A1227" t="s">
        <v>1319</v>
      </c>
      <c r="B1227" s="2">
        <v>0.6</v>
      </c>
      <c r="C1227" s="2">
        <v>0.6</v>
      </c>
    </row>
    <row r="1228" spans="1:3" x14ac:dyDescent="0.2">
      <c r="A1228" t="s">
        <v>1320</v>
      </c>
      <c r="C1228" s="2">
        <v>6.6666666666666693E-2</v>
      </c>
    </row>
    <row r="1229" spans="1:3" x14ac:dyDescent="0.2">
      <c r="A1229" t="s">
        <v>1321</v>
      </c>
    </row>
    <row r="1230" spans="1:3" x14ac:dyDescent="0.2">
      <c r="A1230" t="s">
        <v>1322</v>
      </c>
      <c r="C1230" s="2">
        <v>-1</v>
      </c>
    </row>
    <row r="1231" spans="1:3" x14ac:dyDescent="0.2">
      <c r="A1231" t="s">
        <v>1323</v>
      </c>
      <c r="B1231" s="2">
        <v>0.6</v>
      </c>
      <c r="C1231" s="2">
        <v>0.6</v>
      </c>
    </row>
    <row r="1232" spans="1:3" x14ac:dyDescent="0.2">
      <c r="A1232" t="s">
        <v>1324</v>
      </c>
    </row>
    <row r="1233" spans="1:3" x14ac:dyDescent="0.2">
      <c r="A1233" t="s">
        <v>1325</v>
      </c>
    </row>
    <row r="1234" spans="1:3" x14ac:dyDescent="0.2">
      <c r="A1234" t="s">
        <v>1326</v>
      </c>
      <c r="B1234" s="2">
        <v>0.92</v>
      </c>
      <c r="C1234" s="2">
        <v>0.92</v>
      </c>
    </row>
    <row r="1235" spans="1:3" x14ac:dyDescent="0.2">
      <c r="A1235" t="s">
        <v>1327</v>
      </c>
    </row>
    <row r="1236" spans="1:3" x14ac:dyDescent="0.2">
      <c r="A1236" t="s">
        <v>1328</v>
      </c>
      <c r="C1236" s="2">
        <v>-0.71428550000000002</v>
      </c>
    </row>
    <row r="1237" spans="1:3" x14ac:dyDescent="0.2">
      <c r="A1237" t="s">
        <v>1329</v>
      </c>
      <c r="B1237" s="2">
        <v>0.73333333333333295</v>
      </c>
      <c r="C1237" s="2">
        <v>0.55789466666666698</v>
      </c>
    </row>
    <row r="1238" spans="1:3" x14ac:dyDescent="0.2">
      <c r="A1238" t="s">
        <v>1330</v>
      </c>
    </row>
    <row r="1239" spans="1:3" x14ac:dyDescent="0.2">
      <c r="A1239" t="s">
        <v>1331</v>
      </c>
    </row>
    <row r="1240" spans="1:3" x14ac:dyDescent="0.2">
      <c r="A1240" t="s">
        <v>1332</v>
      </c>
    </row>
    <row r="1241" spans="1:3" x14ac:dyDescent="0.2">
      <c r="A1241" t="s">
        <v>1333</v>
      </c>
      <c r="B1241" s="2">
        <v>-0.35064899999999999</v>
      </c>
      <c r="C1241" s="2">
        <v>0</v>
      </c>
    </row>
    <row r="1242" spans="1:3" x14ac:dyDescent="0.2">
      <c r="A1242" t="s">
        <v>1334</v>
      </c>
      <c r="B1242" s="2">
        <v>-0.42857099999999998</v>
      </c>
    </row>
    <row r="1243" spans="1:3" x14ac:dyDescent="0.2">
      <c r="A1243" t="s">
        <v>1335</v>
      </c>
    </row>
    <row r="1244" spans="1:3" x14ac:dyDescent="0.2">
      <c r="A1244" t="s">
        <v>1336</v>
      </c>
      <c r="B1244" s="2">
        <v>-0.42857099999999998</v>
      </c>
    </row>
    <row r="1245" spans="1:3" x14ac:dyDescent="0.2">
      <c r="A1245" t="s">
        <v>1337</v>
      </c>
      <c r="B1245" s="2">
        <v>0.16298699999999999</v>
      </c>
      <c r="C1245" s="2">
        <v>6.6233749999999994E-2</v>
      </c>
    </row>
    <row r="1246" spans="1:3" x14ac:dyDescent="0.2">
      <c r="A1246" t="s">
        <v>1338</v>
      </c>
      <c r="B1246" s="2">
        <v>0.6</v>
      </c>
      <c r="C1246" s="2">
        <v>0.21503766666666699</v>
      </c>
    </row>
    <row r="1247" spans="1:3" x14ac:dyDescent="0.2">
      <c r="A1247" t="s">
        <v>1339</v>
      </c>
      <c r="B1247" s="2">
        <v>-0.42857099999999998</v>
      </c>
    </row>
    <row r="1248" spans="1:3" x14ac:dyDescent="0.2">
      <c r="A1248" t="s">
        <v>1340</v>
      </c>
      <c r="B1248" s="2">
        <v>-0.35064899999999999</v>
      </c>
      <c r="C1248" s="2">
        <v>0.6</v>
      </c>
    </row>
    <row r="1249" spans="1:3" x14ac:dyDescent="0.2">
      <c r="A1249" t="s">
        <v>1341</v>
      </c>
      <c r="C1249" s="2">
        <v>-0.272727</v>
      </c>
    </row>
    <row r="1250" spans="1:3" x14ac:dyDescent="0.2">
      <c r="A1250" t="s">
        <v>1342</v>
      </c>
    </row>
    <row r="1251" spans="1:3" x14ac:dyDescent="0.2">
      <c r="A1251" t="s">
        <v>1343</v>
      </c>
      <c r="B1251" s="2">
        <v>0.73333333333333295</v>
      </c>
      <c r="C1251" s="2">
        <v>-0.73333333333333295</v>
      </c>
    </row>
    <row r="1252" spans="1:3" x14ac:dyDescent="0.2">
      <c r="A1252" t="s">
        <v>1344</v>
      </c>
    </row>
    <row r="1253" spans="1:3" x14ac:dyDescent="0.2">
      <c r="A1253" t="s">
        <v>1345</v>
      </c>
      <c r="B1253" s="2">
        <v>0.25714300000000001</v>
      </c>
      <c r="C1253" s="2">
        <v>-2.0259599999999999E-2</v>
      </c>
    </row>
    <row r="1254" spans="1:3" x14ac:dyDescent="0.2">
      <c r="A1254" t="s">
        <v>1346</v>
      </c>
      <c r="B1254" s="2">
        <v>-1</v>
      </c>
      <c r="C1254" s="2">
        <v>0.47368399999999999</v>
      </c>
    </row>
    <row r="1255" spans="1:3" x14ac:dyDescent="0.2">
      <c r="A1255" t="s">
        <v>1347</v>
      </c>
      <c r="B1255" s="2">
        <v>-0.29142839999999998</v>
      </c>
      <c r="C1255" s="2">
        <v>0.309091</v>
      </c>
    </row>
    <row r="1256" spans="1:3" x14ac:dyDescent="0.2">
      <c r="A1256" t="s">
        <v>1348</v>
      </c>
      <c r="B1256" s="2">
        <v>0.86666666666666703</v>
      </c>
      <c r="C1256" s="2">
        <v>0.86666666666666703</v>
      </c>
    </row>
    <row r="1257" spans="1:3" x14ac:dyDescent="0.2">
      <c r="A1257" t="s">
        <v>1349</v>
      </c>
      <c r="B1257" s="2">
        <v>0.6</v>
      </c>
      <c r="C1257" s="2">
        <v>0.6</v>
      </c>
    </row>
    <row r="1258" spans="1:3" x14ac:dyDescent="0.2">
      <c r="A1258" t="s">
        <v>1350</v>
      </c>
    </row>
    <row r="1259" spans="1:3" x14ac:dyDescent="0.2">
      <c r="A1259" t="s">
        <v>1351</v>
      </c>
      <c r="B1259" s="2">
        <v>0.47368399999999999</v>
      </c>
      <c r="C1259" s="2">
        <v>-0.42857099999999998</v>
      </c>
    </row>
    <row r="1260" spans="1:3" x14ac:dyDescent="0.2">
      <c r="A1260" t="s">
        <v>1352</v>
      </c>
    </row>
    <row r="1261" spans="1:3" x14ac:dyDescent="0.2">
      <c r="A1261" t="s">
        <v>1353</v>
      </c>
      <c r="B1261" s="2">
        <v>1.2059500000000001E-2</v>
      </c>
      <c r="C1261" s="2">
        <v>-1.1774733333333299E-2</v>
      </c>
    </row>
    <row r="1262" spans="1:3" x14ac:dyDescent="0.2">
      <c r="A1262" t="s">
        <v>1354</v>
      </c>
      <c r="B1262" s="2">
        <v>0.42857099999999998</v>
      </c>
      <c r="C1262" s="2">
        <v>0.42857099999999998</v>
      </c>
    </row>
    <row r="1263" spans="1:3" x14ac:dyDescent="0.2">
      <c r="A1263" t="s">
        <v>1355</v>
      </c>
    </row>
    <row r="1264" spans="1:3" x14ac:dyDescent="0.2">
      <c r="A1264" t="s">
        <v>1356</v>
      </c>
      <c r="B1264" s="2">
        <v>-4.24058E-2</v>
      </c>
      <c r="C1264" s="2">
        <v>-9.0909000000000004E-2</v>
      </c>
    </row>
    <row r="1265" spans="1:3" x14ac:dyDescent="0.2">
      <c r="A1265" t="s">
        <v>1357</v>
      </c>
      <c r="C1265" s="2">
        <v>-0.42857099999999998</v>
      </c>
    </row>
    <row r="1266" spans="1:3" x14ac:dyDescent="0.2">
      <c r="A1266" t="s">
        <v>1358</v>
      </c>
    </row>
    <row r="1267" spans="1:3" x14ac:dyDescent="0.2">
      <c r="A1267" t="s">
        <v>1359</v>
      </c>
      <c r="B1267" s="2">
        <v>-0.42857099999999998</v>
      </c>
      <c r="C1267" s="2">
        <v>-0.42857099999999998</v>
      </c>
    </row>
    <row r="1268" spans="1:3" x14ac:dyDescent="0.2">
      <c r="A1268" t="s">
        <v>1361</v>
      </c>
    </row>
    <row r="1269" spans="1:3" x14ac:dyDescent="0.2">
      <c r="A1269" t="s">
        <v>1362</v>
      </c>
      <c r="B1269" s="2">
        <v>-0.42857099999999998</v>
      </c>
    </row>
    <row r="1270" spans="1:3" x14ac:dyDescent="0.2">
      <c r="A1270" t="s">
        <v>1363</v>
      </c>
      <c r="B1270" s="2">
        <v>-6.4285499999999995E-2</v>
      </c>
      <c r="C1270" s="2">
        <v>-0.13246725000000001</v>
      </c>
    </row>
    <row r="1271" spans="1:3" x14ac:dyDescent="0.2">
      <c r="A1271" t="s">
        <v>1364</v>
      </c>
      <c r="B1271" s="2">
        <v>-0.66233750000000002</v>
      </c>
      <c r="C1271" s="2">
        <v>-0.191688</v>
      </c>
    </row>
    <row r="1272" spans="1:3" x14ac:dyDescent="0.2">
      <c r="A1272" t="s">
        <v>1365</v>
      </c>
      <c r="B1272" s="2">
        <v>8.5714499999999999E-2</v>
      </c>
      <c r="C1272" s="2">
        <v>0.6</v>
      </c>
    </row>
    <row r="1273" spans="1:3" x14ac:dyDescent="0.2">
      <c r="A1273" t="s">
        <v>1366</v>
      </c>
      <c r="C1273" s="2">
        <v>0.32</v>
      </c>
    </row>
    <row r="1274" spans="1:3" x14ac:dyDescent="0.2">
      <c r="A1274" t="s">
        <v>1367</v>
      </c>
      <c r="C1274" s="2">
        <v>0.15244486666666701</v>
      </c>
    </row>
    <row r="1275" spans="1:3" x14ac:dyDescent="0.2">
      <c r="A1275" t="s">
        <v>1368</v>
      </c>
    </row>
    <row r="1276" spans="1:3" x14ac:dyDescent="0.2">
      <c r="A1276" t="s">
        <v>1369</v>
      </c>
      <c r="B1276" s="2">
        <v>-0.42857099999999998</v>
      </c>
    </row>
    <row r="1277" spans="1:3" x14ac:dyDescent="0.2">
      <c r="A1277" t="s">
        <v>1370</v>
      </c>
      <c r="C1277" s="2">
        <v>-0.42857099999999998</v>
      </c>
    </row>
    <row r="1278" spans="1:3" x14ac:dyDescent="0.2">
      <c r="A1278" t="s">
        <v>1371</v>
      </c>
      <c r="B1278" s="2">
        <v>0.28571449999999998</v>
      </c>
      <c r="C1278" s="2">
        <v>9.5238166666666693E-2</v>
      </c>
    </row>
    <row r="1279" spans="1:3" x14ac:dyDescent="0.2">
      <c r="A1279" t="s">
        <v>1372</v>
      </c>
      <c r="B1279" s="2">
        <v>8.5714499999999999E-2</v>
      </c>
      <c r="C1279" s="2">
        <v>0.34285700000000002</v>
      </c>
    </row>
    <row r="1280" spans="1:3" x14ac:dyDescent="0.2">
      <c r="A1280" t="s">
        <v>1373</v>
      </c>
      <c r="B1280" s="2">
        <v>-0.42857099999999998</v>
      </c>
      <c r="C1280" s="2">
        <v>-0.20300725</v>
      </c>
    </row>
    <row r="1281" spans="1:3" x14ac:dyDescent="0.2">
      <c r="A1281" t="s">
        <v>1374</v>
      </c>
      <c r="B1281" s="2">
        <v>0.6</v>
      </c>
      <c r="C1281" s="2">
        <v>0.6</v>
      </c>
    </row>
    <row r="1282" spans="1:3" x14ac:dyDescent="0.2">
      <c r="A1282" t="s">
        <v>1375</v>
      </c>
    </row>
    <row r="1283" spans="1:3" x14ac:dyDescent="0.2">
      <c r="A1283" t="s">
        <v>1376</v>
      </c>
      <c r="C1283" s="2">
        <v>0.15876637499999999</v>
      </c>
    </row>
    <row r="1284" spans="1:3" x14ac:dyDescent="0.2">
      <c r="A1284" t="s">
        <v>1377</v>
      </c>
      <c r="B1284" s="2">
        <v>0.37969924999999999</v>
      </c>
      <c r="C1284" s="2">
        <v>9.5238166666666693E-2</v>
      </c>
    </row>
    <row r="1285" spans="1:3" x14ac:dyDescent="0.2">
      <c r="A1285" t="s">
        <v>1378</v>
      </c>
      <c r="B1285" s="2">
        <v>0.28571449999999998</v>
      </c>
      <c r="C1285" s="2">
        <v>-7.1428249999999999E-2</v>
      </c>
    </row>
    <row r="1286" spans="1:3" x14ac:dyDescent="0.2">
      <c r="A1286" t="s">
        <v>1379</v>
      </c>
    </row>
    <row r="1287" spans="1:3" x14ac:dyDescent="0.2">
      <c r="A1287" t="s">
        <v>1380</v>
      </c>
      <c r="C1287" s="2">
        <v>-0.182288888888889</v>
      </c>
    </row>
    <row r="1288" spans="1:3" x14ac:dyDescent="0.2">
      <c r="A1288" t="s">
        <v>1381</v>
      </c>
      <c r="B1288" s="2">
        <v>0.6</v>
      </c>
      <c r="C1288" s="2">
        <v>0.6</v>
      </c>
    </row>
    <row r="1289" spans="1:3" x14ac:dyDescent="0.2">
      <c r="A1289" t="s">
        <v>1382</v>
      </c>
      <c r="C1289" s="2">
        <v>0.12902259999999999</v>
      </c>
    </row>
    <row r="1290" spans="1:3" x14ac:dyDescent="0.2">
      <c r="A1290" t="s">
        <v>1383</v>
      </c>
      <c r="C1290" s="2">
        <v>0.121212166666667</v>
      </c>
    </row>
    <row r="1291" spans="1:3" x14ac:dyDescent="0.2">
      <c r="A1291" t="s">
        <v>1384</v>
      </c>
      <c r="B1291" s="2">
        <v>-1</v>
      </c>
      <c r="C1291" s="2">
        <v>0</v>
      </c>
    </row>
    <row r="1292" spans="1:3" x14ac:dyDescent="0.2">
      <c r="A1292" t="s">
        <v>1385</v>
      </c>
      <c r="C1292" s="2">
        <v>0.25714300000000001</v>
      </c>
    </row>
    <row r="1293" spans="1:3" x14ac:dyDescent="0.2">
      <c r="A1293" t="s">
        <v>1386</v>
      </c>
      <c r="B1293" s="2">
        <v>0.16363649999999999</v>
      </c>
      <c r="C1293" s="2">
        <v>0.16363649999999999</v>
      </c>
    </row>
    <row r="1294" spans="1:3" x14ac:dyDescent="0.2">
      <c r="A1294" t="s">
        <v>1387</v>
      </c>
      <c r="B1294" s="2">
        <v>0.6</v>
      </c>
      <c r="C1294" s="2">
        <v>4.5194999999999999E-2</v>
      </c>
    </row>
    <row r="1295" spans="1:3" x14ac:dyDescent="0.2">
      <c r="A1295" t="s">
        <v>1388</v>
      </c>
      <c r="B1295" s="2">
        <v>-0.204761833333333</v>
      </c>
      <c r="C1295" s="2">
        <v>0.12467549999999999</v>
      </c>
    </row>
    <row r="1296" spans="1:3" x14ac:dyDescent="0.2">
      <c r="A1296" t="s">
        <v>1389</v>
      </c>
      <c r="B1296" s="2">
        <v>-7.1428249999999999E-2</v>
      </c>
      <c r="C1296" s="2">
        <v>-0.35714275000000001</v>
      </c>
    </row>
    <row r="1297" spans="1:3" x14ac:dyDescent="0.2">
      <c r="A1297" t="s">
        <v>1390</v>
      </c>
      <c r="B1297" s="2">
        <v>0.2509092</v>
      </c>
      <c r="C1297" s="2">
        <v>-0.2623375</v>
      </c>
    </row>
    <row r="1298" spans="1:3" x14ac:dyDescent="0.2">
      <c r="A1298" t="s">
        <v>1391</v>
      </c>
      <c r="B1298" s="2">
        <v>-0.42857099999999998</v>
      </c>
      <c r="C1298" s="2">
        <v>0.238095166666667</v>
      </c>
    </row>
    <row r="1299" spans="1:3" x14ac:dyDescent="0.2">
      <c r="A1299" t="s">
        <v>1392</v>
      </c>
    </row>
    <row r="1300" spans="1:3" x14ac:dyDescent="0.2">
      <c r="A1300" t="s">
        <v>1393</v>
      </c>
      <c r="B1300" s="2">
        <v>-0.42857099999999998</v>
      </c>
      <c r="C1300" s="2">
        <v>-0.42857099999999998</v>
      </c>
    </row>
    <row r="1301" spans="1:3" x14ac:dyDescent="0.2">
      <c r="A1301" t="s">
        <v>1394</v>
      </c>
      <c r="B1301" s="2">
        <v>-0.6</v>
      </c>
      <c r="C1301" s="2">
        <v>0.25714300000000001</v>
      </c>
    </row>
    <row r="1302" spans="1:3" x14ac:dyDescent="0.2">
      <c r="A1302" t="s">
        <v>1395</v>
      </c>
      <c r="B1302" s="2">
        <v>0.33333333333333298</v>
      </c>
      <c r="C1302" s="2">
        <v>-1</v>
      </c>
    </row>
    <row r="1303" spans="1:3" x14ac:dyDescent="0.2">
      <c r="A1303" t="s">
        <v>1396</v>
      </c>
      <c r="B1303" s="2">
        <v>-0.42857099999999998</v>
      </c>
    </row>
    <row r="1304" spans="1:3" x14ac:dyDescent="0.2">
      <c r="A1304" t="s">
        <v>1397</v>
      </c>
      <c r="B1304" s="2">
        <v>-0.272727</v>
      </c>
      <c r="C1304" s="2">
        <v>0.6</v>
      </c>
    </row>
    <row r="1305" spans="1:3" x14ac:dyDescent="0.2">
      <c r="A1305" t="s">
        <v>1398</v>
      </c>
    </row>
    <row r="1306" spans="1:3" x14ac:dyDescent="0.2">
      <c r="A1306" t="s">
        <v>1399</v>
      </c>
      <c r="C1306" s="2">
        <v>0.39047633333333298</v>
      </c>
    </row>
    <row r="1307" spans="1:3" x14ac:dyDescent="0.2">
      <c r="A1307" t="s">
        <v>1400</v>
      </c>
      <c r="B1307" s="2">
        <v>0</v>
      </c>
      <c r="C1307" s="2">
        <v>-0.272727</v>
      </c>
    </row>
    <row r="1308" spans="1:3" x14ac:dyDescent="0.2">
      <c r="A1308" t="s">
        <v>1401</v>
      </c>
      <c r="C1308" s="2">
        <v>-1</v>
      </c>
    </row>
    <row r="1309" spans="1:3" x14ac:dyDescent="0.2">
      <c r="A1309" t="s">
        <v>1402</v>
      </c>
      <c r="B1309" s="2">
        <v>-0.27619033333333298</v>
      </c>
      <c r="C1309" s="2">
        <v>0.57714259999999995</v>
      </c>
    </row>
    <row r="1310" spans="1:3" x14ac:dyDescent="0.2">
      <c r="A1310" t="s">
        <v>1403</v>
      </c>
    </row>
    <row r="1311" spans="1:3" x14ac:dyDescent="0.2">
      <c r="A1311" t="s">
        <v>1404</v>
      </c>
    </row>
    <row r="1312" spans="1:3" x14ac:dyDescent="0.2">
      <c r="A1312" t="s">
        <v>1405</v>
      </c>
      <c r="B1312" s="2">
        <v>0.6</v>
      </c>
      <c r="C1312" s="2">
        <v>0.6</v>
      </c>
    </row>
    <row r="1313" spans="1:3" x14ac:dyDescent="0.2">
      <c r="A1313" t="s">
        <v>1406</v>
      </c>
      <c r="B1313" s="2">
        <v>-1</v>
      </c>
    </row>
    <row r="1314" spans="1:3" x14ac:dyDescent="0.2">
      <c r="A1314" t="s">
        <v>1407</v>
      </c>
      <c r="B1314" s="2">
        <v>0.47368399999999999</v>
      </c>
      <c r="C1314" s="2">
        <v>-0.42857099999999998</v>
      </c>
    </row>
    <row r="1315" spans="1:3" x14ac:dyDescent="0.2">
      <c r="A1315" t="s">
        <v>1408</v>
      </c>
      <c r="B1315" s="2">
        <v>0.6</v>
      </c>
      <c r="C1315" s="2">
        <v>0.6</v>
      </c>
    </row>
    <row r="1316" spans="1:3" x14ac:dyDescent="0.2">
      <c r="A1316" t="s">
        <v>1409</v>
      </c>
      <c r="B1316" s="2">
        <v>0.16330839999999999</v>
      </c>
      <c r="C1316" s="2">
        <v>0.44242433333333298</v>
      </c>
    </row>
    <row r="1317" spans="1:3" x14ac:dyDescent="0.2">
      <c r="A1317" t="s">
        <v>1410</v>
      </c>
      <c r="B1317" s="2">
        <v>-0.42857099999999998</v>
      </c>
    </row>
    <row r="1318" spans="1:3" x14ac:dyDescent="0.2">
      <c r="A1318" t="s">
        <v>1411</v>
      </c>
    </row>
    <row r="1319" spans="1:3" x14ac:dyDescent="0.2">
      <c r="A1319" t="s">
        <v>1412</v>
      </c>
      <c r="B1319" s="2">
        <v>0.46320366666666701</v>
      </c>
      <c r="C1319" s="2">
        <v>0.65</v>
      </c>
    </row>
    <row r="1320" spans="1:3" x14ac:dyDescent="0.2">
      <c r="A1320" t="s">
        <v>1413</v>
      </c>
      <c r="B1320" s="2">
        <v>-0.21428549999999999</v>
      </c>
      <c r="C1320" s="2">
        <v>-1.8</v>
      </c>
    </row>
    <row r="1321" spans="1:3" x14ac:dyDescent="0.2">
      <c r="A1321" t="s">
        <v>1414</v>
      </c>
      <c r="B1321" s="2">
        <v>-1</v>
      </c>
      <c r="C1321" s="2">
        <v>-0.42857099999999998</v>
      </c>
    </row>
    <row r="1322" spans="1:3" x14ac:dyDescent="0.2">
      <c r="A1322" t="s">
        <v>1415</v>
      </c>
      <c r="B1322" s="2">
        <v>-0.2</v>
      </c>
      <c r="C1322" s="2">
        <v>0.6</v>
      </c>
    </row>
    <row r="1323" spans="1:3" x14ac:dyDescent="0.2">
      <c r="A1323" t="s">
        <v>1416</v>
      </c>
    </row>
    <row r="1324" spans="1:3" x14ac:dyDescent="0.2">
      <c r="A1324" t="s">
        <v>1417</v>
      </c>
    </row>
    <row r="1325" spans="1:3" x14ac:dyDescent="0.2">
      <c r="A1325" t="s">
        <v>1418</v>
      </c>
      <c r="B1325" s="2">
        <v>-0.272727</v>
      </c>
      <c r="C1325" s="2">
        <v>-0.272727</v>
      </c>
    </row>
    <row r="1326" spans="1:3" x14ac:dyDescent="0.2">
      <c r="A1326" t="s">
        <v>1419</v>
      </c>
      <c r="C1326" s="2">
        <v>-1</v>
      </c>
    </row>
    <row r="1327" spans="1:3" x14ac:dyDescent="0.2">
      <c r="A1327" t="s">
        <v>1420</v>
      </c>
      <c r="B1327" s="2">
        <v>-0.42857099999999998</v>
      </c>
    </row>
    <row r="1328" spans="1:3" x14ac:dyDescent="0.2">
      <c r="A1328" t="s">
        <v>1421</v>
      </c>
      <c r="B1328" s="2">
        <v>0.33896100000000001</v>
      </c>
      <c r="C1328" s="2">
        <v>-0.33506459999999999</v>
      </c>
    </row>
    <row r="1329" spans="1:3" x14ac:dyDescent="0.2">
      <c r="A1329" t="s">
        <v>1422</v>
      </c>
      <c r="B1329" s="2">
        <v>0.24654825</v>
      </c>
      <c r="C1329" s="2">
        <v>0.13624563636363601</v>
      </c>
    </row>
    <row r="1330" spans="1:3" x14ac:dyDescent="0.2">
      <c r="A1330" t="s">
        <v>1423</v>
      </c>
      <c r="C1330" s="2">
        <v>0.1542858</v>
      </c>
    </row>
    <row r="1331" spans="1:3" x14ac:dyDescent="0.2">
      <c r="A1331" t="s">
        <v>1424</v>
      </c>
    </row>
    <row r="1332" spans="1:3" x14ac:dyDescent="0.2">
      <c r="A1332" t="s">
        <v>1425</v>
      </c>
      <c r="B1332" s="2">
        <v>0.42857099999999998</v>
      </c>
      <c r="C1332" s="2">
        <v>0</v>
      </c>
    </row>
    <row r="1333" spans="1:3" x14ac:dyDescent="0.2">
      <c r="A1333" t="s">
        <v>1426</v>
      </c>
      <c r="B1333" s="2">
        <v>0.42857099999999998</v>
      </c>
      <c r="C1333" s="2">
        <v>-0.61904733333333295</v>
      </c>
    </row>
    <row r="1334" spans="1:3" x14ac:dyDescent="0.2">
      <c r="A1334" t="s">
        <v>1427</v>
      </c>
    </row>
    <row r="1335" spans="1:3" x14ac:dyDescent="0.2">
      <c r="A1335" t="s">
        <v>1429</v>
      </c>
    </row>
    <row r="1336" spans="1:3" x14ac:dyDescent="0.2">
      <c r="A1336" t="s">
        <v>1430</v>
      </c>
    </row>
    <row r="1337" spans="1:3" x14ac:dyDescent="0.2">
      <c r="A1337" t="s">
        <v>1431</v>
      </c>
      <c r="B1337" s="2">
        <v>0.48571399999999998</v>
      </c>
      <c r="C1337" s="2">
        <v>0.2</v>
      </c>
    </row>
    <row r="1338" spans="1:3" x14ac:dyDescent="0.2">
      <c r="A1338" t="s">
        <v>1432</v>
      </c>
      <c r="B1338" s="2">
        <v>-0.42857099999999998</v>
      </c>
    </row>
    <row r="1339" spans="1:3" x14ac:dyDescent="0.2">
      <c r="A1339" t="s">
        <v>1433</v>
      </c>
      <c r="B1339" s="2">
        <v>0.6</v>
      </c>
      <c r="C1339" s="2">
        <v>0.6</v>
      </c>
    </row>
    <row r="1340" spans="1:3" x14ac:dyDescent="0.2">
      <c r="A1340" t="s">
        <v>1434</v>
      </c>
      <c r="B1340" s="2">
        <v>-0.21428549999999999</v>
      </c>
      <c r="C1340" s="2">
        <v>-0.272727</v>
      </c>
    </row>
    <row r="1341" spans="1:3" x14ac:dyDescent="0.2">
      <c r="A1341" t="s">
        <v>1436</v>
      </c>
      <c r="C1341" s="2">
        <v>-9.4173333333333296E-3</v>
      </c>
    </row>
    <row r="1342" spans="1:3" x14ac:dyDescent="0.2">
      <c r="A1342" t="s">
        <v>1437</v>
      </c>
      <c r="B1342" s="2">
        <v>-6.2337499999999997E-2</v>
      </c>
      <c r="C1342" s="2">
        <v>0.6</v>
      </c>
    </row>
    <row r="1343" spans="1:3" x14ac:dyDescent="0.2">
      <c r="A1343" t="s">
        <v>1440</v>
      </c>
      <c r="B1343" s="2">
        <v>-0.42857099999999998</v>
      </c>
      <c r="C1343" s="2">
        <v>0.42857099999999998</v>
      </c>
    </row>
    <row r="1344" spans="1:3" x14ac:dyDescent="0.2">
      <c r="A1344" t="s">
        <v>1441</v>
      </c>
      <c r="B1344" s="2">
        <v>0.47368399999999999</v>
      </c>
      <c r="C1344" s="2">
        <v>-1</v>
      </c>
    </row>
    <row r="1345" spans="1:3" x14ac:dyDescent="0.2">
      <c r="A1345" t="s">
        <v>1442</v>
      </c>
      <c r="C1345" s="2">
        <v>0.45112750000000001</v>
      </c>
    </row>
    <row r="1346" spans="1:3" x14ac:dyDescent="0.2">
      <c r="A1346" t="s">
        <v>1443</v>
      </c>
      <c r="B1346" s="2">
        <v>0.6</v>
      </c>
      <c r="C1346" s="2">
        <v>0.6</v>
      </c>
    </row>
    <row r="1347" spans="1:3" x14ac:dyDescent="0.2">
      <c r="A1347" t="s">
        <v>1444</v>
      </c>
    </row>
    <row r="1348" spans="1:3" x14ac:dyDescent="0.2">
      <c r="A1348" t="s">
        <v>1445</v>
      </c>
      <c r="B1348" s="2">
        <v>-0.44126955555555603</v>
      </c>
      <c r="C1348" s="2">
        <v>6.1517500000000003E-2</v>
      </c>
    </row>
    <row r="1349" spans="1:3" x14ac:dyDescent="0.2">
      <c r="A1349" t="s">
        <v>1446</v>
      </c>
      <c r="B1349" s="2">
        <v>0.42857099999999998</v>
      </c>
      <c r="C1349" s="2">
        <v>0.47368399999999999</v>
      </c>
    </row>
    <row r="1350" spans="1:3" x14ac:dyDescent="0.2">
      <c r="A1350" t="s">
        <v>1447</v>
      </c>
      <c r="B1350" s="2">
        <v>0.83673457142857099</v>
      </c>
    </row>
    <row r="1351" spans="1:3" x14ac:dyDescent="0.2">
      <c r="A1351" t="s">
        <v>1449</v>
      </c>
      <c r="B1351" s="2">
        <v>8.5714499999999999E-2</v>
      </c>
      <c r="C1351" s="2">
        <v>-0.21428549999999999</v>
      </c>
    </row>
    <row r="1352" spans="1:3" x14ac:dyDescent="0.2">
      <c r="A1352" t="s">
        <v>1450</v>
      </c>
      <c r="B1352" s="2">
        <v>0</v>
      </c>
      <c r="C1352" s="2">
        <v>-1.1142855</v>
      </c>
    </row>
    <row r="1353" spans="1:3" x14ac:dyDescent="0.2">
      <c r="A1353" t="s">
        <v>1451</v>
      </c>
      <c r="B1353" s="2">
        <v>-8.5713999999999999E-2</v>
      </c>
      <c r="C1353" s="2">
        <v>-0.27532450000000003</v>
      </c>
    </row>
    <row r="1354" spans="1:3" x14ac:dyDescent="0.2">
      <c r="A1354" t="s">
        <v>1452</v>
      </c>
    </row>
    <row r="1355" spans="1:3" x14ac:dyDescent="0.2">
      <c r="A1355" t="s">
        <v>1453</v>
      </c>
      <c r="C1355" s="2">
        <v>-0.27619033333333298</v>
      </c>
    </row>
    <row r="1356" spans="1:3" x14ac:dyDescent="0.2">
      <c r="A1356" t="s">
        <v>1454</v>
      </c>
      <c r="C1356" s="2">
        <v>-8.5713999999999999E-2</v>
      </c>
    </row>
    <row r="1357" spans="1:3" x14ac:dyDescent="0.2">
      <c r="A1357" t="s">
        <v>1455</v>
      </c>
    </row>
    <row r="1358" spans="1:3" x14ac:dyDescent="0.2">
      <c r="A1358" t="s">
        <v>1457</v>
      </c>
      <c r="B1358" s="2">
        <v>-0.1142855</v>
      </c>
      <c r="C1358" s="2">
        <v>0.27969925000000001</v>
      </c>
    </row>
    <row r="1359" spans="1:3" x14ac:dyDescent="0.2">
      <c r="A1359" t="s">
        <v>1458</v>
      </c>
    </row>
    <row r="1360" spans="1:3" x14ac:dyDescent="0.2">
      <c r="A1360" t="s">
        <v>1459</v>
      </c>
      <c r="B1360" s="2">
        <v>-7.1428249999999999E-2</v>
      </c>
      <c r="C1360" s="2">
        <v>-7.1428249999999999E-2</v>
      </c>
    </row>
    <row r="1361" spans="1:3" x14ac:dyDescent="0.2">
      <c r="A1361" t="s">
        <v>1460</v>
      </c>
      <c r="B1361" s="2">
        <v>-0.42857099999999998</v>
      </c>
      <c r="C1361" s="2">
        <v>-0.61904733333333295</v>
      </c>
    </row>
    <row r="1362" spans="1:3" x14ac:dyDescent="0.2">
      <c r="A1362" t="s">
        <v>1461</v>
      </c>
    </row>
    <row r="1363" spans="1:3" x14ac:dyDescent="0.2">
      <c r="A1363" t="s">
        <v>1462</v>
      </c>
      <c r="B1363" s="2">
        <v>0.6</v>
      </c>
      <c r="C1363" s="2">
        <v>0.6</v>
      </c>
    </row>
    <row r="1364" spans="1:3" x14ac:dyDescent="0.2">
      <c r="A1364" t="s">
        <v>1463</v>
      </c>
    </row>
    <row r="1365" spans="1:3" x14ac:dyDescent="0.2">
      <c r="A1365" t="s">
        <v>1465</v>
      </c>
    </row>
    <row r="1366" spans="1:3" x14ac:dyDescent="0.2">
      <c r="A1366" t="s">
        <v>1466</v>
      </c>
      <c r="B1366" s="2">
        <v>-0.272727</v>
      </c>
      <c r="C1366" s="2">
        <v>-1.8</v>
      </c>
    </row>
    <row r="1367" spans="1:3" x14ac:dyDescent="0.2">
      <c r="A1367" t="s">
        <v>1467</v>
      </c>
    </row>
    <row r="1368" spans="1:3" x14ac:dyDescent="0.2">
      <c r="A1368" t="s">
        <v>1468</v>
      </c>
      <c r="B1368" s="2">
        <v>0.47368399999999999</v>
      </c>
      <c r="C1368" s="2">
        <v>-0.61904733333333295</v>
      </c>
    </row>
    <row r="1369" spans="1:3" x14ac:dyDescent="0.2">
      <c r="A1369" t="s">
        <v>1469</v>
      </c>
      <c r="C1369" s="2">
        <v>-0.272727</v>
      </c>
    </row>
    <row r="1370" spans="1:3" x14ac:dyDescent="0.2">
      <c r="A1370" t="s">
        <v>1470</v>
      </c>
      <c r="B1370" s="2">
        <v>-0.205155714285714</v>
      </c>
      <c r="C1370" s="2">
        <v>0.102757</v>
      </c>
    </row>
    <row r="1371" spans="1:3" x14ac:dyDescent="0.2">
      <c r="A1371" t="s">
        <v>1471</v>
      </c>
    </row>
    <row r="1372" spans="1:3" x14ac:dyDescent="0.2">
      <c r="A1372" t="s">
        <v>1472</v>
      </c>
      <c r="B1372" s="2">
        <v>0.25714300000000001</v>
      </c>
      <c r="C1372" s="2">
        <v>0.16363649999999999</v>
      </c>
    </row>
    <row r="1373" spans="1:3" x14ac:dyDescent="0.2">
      <c r="A1373" t="s">
        <v>1473</v>
      </c>
      <c r="B1373" s="2">
        <v>-0.42857099999999998</v>
      </c>
    </row>
    <row r="1374" spans="1:3" x14ac:dyDescent="0.2">
      <c r="A1374" t="s">
        <v>1474</v>
      </c>
      <c r="B1374" s="2">
        <v>0.6</v>
      </c>
      <c r="C1374" s="2">
        <v>-1.8</v>
      </c>
    </row>
    <row r="1375" spans="1:3" x14ac:dyDescent="0.2">
      <c r="A1375" t="s">
        <v>1475</v>
      </c>
    </row>
    <row r="1376" spans="1:3" x14ac:dyDescent="0.2">
      <c r="A1376" t="s">
        <v>1476</v>
      </c>
      <c r="B1376" s="2">
        <v>-0.38961000000000001</v>
      </c>
      <c r="C1376" s="2">
        <v>-1.1142855</v>
      </c>
    </row>
    <row r="1377" spans="1:3" x14ac:dyDescent="0.2">
      <c r="A1377" t="s">
        <v>1477</v>
      </c>
      <c r="B1377" s="2">
        <v>-0.42857099999999998</v>
      </c>
      <c r="C1377" s="2">
        <v>-1</v>
      </c>
    </row>
    <row r="1378" spans="1:3" x14ac:dyDescent="0.2">
      <c r="A1378" t="s">
        <v>1478</v>
      </c>
      <c r="B1378" s="2">
        <v>-0.25194792307692299</v>
      </c>
      <c r="C1378" s="2">
        <v>0.16363638461538499</v>
      </c>
    </row>
    <row r="1379" spans="1:3" x14ac:dyDescent="0.2">
      <c r="A1379" t="s">
        <v>1479</v>
      </c>
      <c r="B1379" s="2">
        <v>-0.200576888888889</v>
      </c>
      <c r="C1379" s="2">
        <v>-0.1</v>
      </c>
    </row>
    <row r="1380" spans="1:3" x14ac:dyDescent="0.2">
      <c r="A1380" t="s">
        <v>1480</v>
      </c>
      <c r="C1380" s="2">
        <v>-0.41610360000000002</v>
      </c>
    </row>
    <row r="1381" spans="1:3" x14ac:dyDescent="0.2">
      <c r="A1381" t="s">
        <v>1481</v>
      </c>
      <c r="B1381" s="2">
        <v>0.6</v>
      </c>
      <c r="C1381" s="2">
        <v>0.6</v>
      </c>
    </row>
    <row r="1382" spans="1:3" x14ac:dyDescent="0.2">
      <c r="A1382" t="s">
        <v>1482</v>
      </c>
      <c r="B1382" s="2">
        <v>-0.37662299999999999</v>
      </c>
      <c r="C1382" s="2">
        <v>8.5714499999999999E-2</v>
      </c>
    </row>
    <row r="1383" spans="1:3" x14ac:dyDescent="0.2">
      <c r="A1383" t="s">
        <v>1483</v>
      </c>
      <c r="B1383" s="2">
        <v>0.31127824999999998</v>
      </c>
      <c r="C1383" s="2">
        <v>-0.180952166666667</v>
      </c>
    </row>
    <row r="1384" spans="1:3" x14ac:dyDescent="0.2">
      <c r="A1384" t="s">
        <v>1484</v>
      </c>
    </row>
    <row r="1385" spans="1:3" x14ac:dyDescent="0.2">
      <c r="A1385" t="s">
        <v>1485</v>
      </c>
      <c r="B1385" s="2">
        <v>-0.42857099999999998</v>
      </c>
      <c r="C1385" s="2">
        <v>-0.42857099999999998</v>
      </c>
    </row>
    <row r="1386" spans="1:3" x14ac:dyDescent="0.2">
      <c r="A1386" t="s">
        <v>1486</v>
      </c>
      <c r="B1386" s="2">
        <v>-0.272727</v>
      </c>
      <c r="C1386" s="2">
        <v>0.6</v>
      </c>
    </row>
    <row r="1387" spans="1:3" x14ac:dyDescent="0.2">
      <c r="A1387" t="s">
        <v>1487</v>
      </c>
    </row>
    <row r="1388" spans="1:3" x14ac:dyDescent="0.2">
      <c r="A1388" t="s">
        <v>1488</v>
      </c>
      <c r="B1388" s="2">
        <v>0.65473680000000001</v>
      </c>
      <c r="C1388" s="2">
        <v>0.36</v>
      </c>
    </row>
    <row r="1389" spans="1:3" x14ac:dyDescent="0.2">
      <c r="A1389" t="s">
        <v>1489</v>
      </c>
    </row>
    <row r="1390" spans="1:3" x14ac:dyDescent="0.2">
      <c r="A1390" t="s">
        <v>1490</v>
      </c>
      <c r="B1390" s="2">
        <v>-0.18571412500000001</v>
      </c>
      <c r="C1390" s="2">
        <v>-0.44935033333333302</v>
      </c>
    </row>
    <row r="1391" spans="1:3" x14ac:dyDescent="0.2">
      <c r="A1391" t="s">
        <v>1491</v>
      </c>
    </row>
    <row r="1392" spans="1:3" x14ac:dyDescent="0.2">
      <c r="A1392" t="s">
        <v>1492</v>
      </c>
      <c r="B1392" s="2">
        <v>0.39047633333333298</v>
      </c>
      <c r="C1392" s="2">
        <v>0.40952366666666701</v>
      </c>
    </row>
    <row r="1393" spans="1:3" x14ac:dyDescent="0.2">
      <c r="A1393" t="s">
        <v>1493</v>
      </c>
      <c r="B1393" s="2">
        <v>-0.29142839999999998</v>
      </c>
      <c r="C1393" s="2">
        <v>0.33896100000000001</v>
      </c>
    </row>
    <row r="1394" spans="1:3" x14ac:dyDescent="0.2">
      <c r="A1394" t="s">
        <v>1494</v>
      </c>
    </row>
    <row r="1395" spans="1:3" x14ac:dyDescent="0.2">
      <c r="A1395" t="s">
        <v>1495</v>
      </c>
      <c r="B1395" s="2">
        <v>0.4</v>
      </c>
      <c r="C1395" s="2">
        <v>1.4285875E-2</v>
      </c>
    </row>
    <row r="1396" spans="1:3" x14ac:dyDescent="0.2">
      <c r="A1396" t="s">
        <v>1496</v>
      </c>
    </row>
    <row r="1397" spans="1:3" x14ac:dyDescent="0.2">
      <c r="A1397" t="s">
        <v>1497</v>
      </c>
      <c r="B1397" s="2">
        <v>-0.42857099999999998</v>
      </c>
    </row>
    <row r="1398" spans="1:3" x14ac:dyDescent="0.2">
      <c r="A1398" t="s">
        <v>1498</v>
      </c>
    </row>
    <row r="1399" spans="1:3" x14ac:dyDescent="0.2">
      <c r="A1399" t="s">
        <v>1499</v>
      </c>
      <c r="B1399" s="2">
        <v>-0.71428550000000002</v>
      </c>
      <c r="C1399" s="2">
        <v>0</v>
      </c>
    </row>
    <row r="1400" spans="1:3" x14ac:dyDescent="0.2">
      <c r="A1400" t="s">
        <v>1500</v>
      </c>
    </row>
    <row r="1401" spans="1:3" x14ac:dyDescent="0.2">
      <c r="A1401" t="s">
        <v>1501</v>
      </c>
      <c r="C1401" s="2">
        <v>-0.42857099999999998</v>
      </c>
    </row>
    <row r="1402" spans="1:3" x14ac:dyDescent="0.2">
      <c r="A1402" t="s">
        <v>1502</v>
      </c>
      <c r="B1402" s="2">
        <v>0.6</v>
      </c>
      <c r="C1402" s="2">
        <v>0.6</v>
      </c>
    </row>
    <row r="1403" spans="1:3" x14ac:dyDescent="0.2">
      <c r="A1403" t="s">
        <v>1503</v>
      </c>
      <c r="B1403" s="2">
        <v>-1</v>
      </c>
    </row>
    <row r="1404" spans="1:3" x14ac:dyDescent="0.2">
      <c r="A1404" t="s">
        <v>1504</v>
      </c>
      <c r="B1404" s="2">
        <v>0.51428549999999995</v>
      </c>
      <c r="C1404" s="2">
        <v>0.6</v>
      </c>
    </row>
    <row r="1405" spans="1:3" x14ac:dyDescent="0.2">
      <c r="A1405" t="s">
        <v>1505</v>
      </c>
      <c r="C1405" s="2">
        <v>0.42857099999999998</v>
      </c>
    </row>
    <row r="1406" spans="1:3" x14ac:dyDescent="0.2">
      <c r="A1406" t="s">
        <v>1506</v>
      </c>
      <c r="B1406" s="2">
        <v>0.47368399999999999</v>
      </c>
      <c r="C1406" s="2">
        <v>-1</v>
      </c>
    </row>
    <row r="1407" spans="1:3" x14ac:dyDescent="0.2">
      <c r="A1407" t="s">
        <v>1507</v>
      </c>
      <c r="B1407" s="2">
        <v>-0.42857099999999998</v>
      </c>
      <c r="C1407" s="2">
        <v>-1</v>
      </c>
    </row>
    <row r="1408" spans="1:3" x14ac:dyDescent="0.2">
      <c r="A1408" t="s">
        <v>1508</v>
      </c>
      <c r="B1408" s="2">
        <v>0.3</v>
      </c>
      <c r="C1408" s="2">
        <v>0.6</v>
      </c>
    </row>
    <row r="1409" spans="1:3" x14ac:dyDescent="0.2">
      <c r="A1409" t="s">
        <v>1509</v>
      </c>
      <c r="B1409" s="2">
        <v>0.42857099999999998</v>
      </c>
      <c r="C1409" s="2">
        <v>0</v>
      </c>
    </row>
    <row r="1410" spans="1:3" x14ac:dyDescent="0.2">
      <c r="A1410" t="s">
        <v>1510</v>
      </c>
      <c r="C1410" s="2">
        <v>-0.42857099999999998</v>
      </c>
    </row>
    <row r="1411" spans="1:3" x14ac:dyDescent="0.2">
      <c r="A1411" t="s">
        <v>1511</v>
      </c>
      <c r="B1411" s="2">
        <v>-0.272727</v>
      </c>
      <c r="C1411" s="2">
        <v>0.6</v>
      </c>
    </row>
    <row r="1412" spans="1:3" x14ac:dyDescent="0.2">
      <c r="A1412" t="s">
        <v>1512</v>
      </c>
      <c r="B1412" s="2">
        <v>0.51428549999999995</v>
      </c>
      <c r="C1412" s="2">
        <v>8.5714499999999999E-2</v>
      </c>
    </row>
    <row r="1413" spans="1:3" x14ac:dyDescent="0.2">
      <c r="A1413" t="s">
        <v>1513</v>
      </c>
    </row>
    <row r="1414" spans="1:3" x14ac:dyDescent="0.2">
      <c r="A1414" t="s">
        <v>1514</v>
      </c>
    </row>
    <row r="1415" spans="1:3" x14ac:dyDescent="0.2">
      <c r="A1415" t="s">
        <v>1515</v>
      </c>
    </row>
    <row r="1416" spans="1:3" x14ac:dyDescent="0.2">
      <c r="A1416" t="s">
        <v>1516</v>
      </c>
    </row>
    <row r="1417" spans="1:3" x14ac:dyDescent="0.2">
      <c r="A1417" t="s">
        <v>1517</v>
      </c>
      <c r="C1417" s="2">
        <v>-0.42857099999999998</v>
      </c>
    </row>
    <row r="1418" spans="1:3" x14ac:dyDescent="0.2">
      <c r="A1418" t="s">
        <v>1518</v>
      </c>
    </row>
    <row r="1419" spans="1:3" x14ac:dyDescent="0.2">
      <c r="A1419" t="s">
        <v>1519</v>
      </c>
    </row>
    <row r="1420" spans="1:3" x14ac:dyDescent="0.2">
      <c r="A1420" t="s">
        <v>1520</v>
      </c>
      <c r="B1420" s="2">
        <v>-0.42857099999999998</v>
      </c>
      <c r="C1420" s="2">
        <v>-0.42857099999999998</v>
      </c>
    </row>
    <row r="1421" spans="1:3" x14ac:dyDescent="0.2">
      <c r="A1421" t="s">
        <v>1521</v>
      </c>
    </row>
    <row r="1422" spans="1:3" x14ac:dyDescent="0.2">
      <c r="A1422" t="s">
        <v>1522</v>
      </c>
      <c r="B1422" s="2">
        <v>0.4</v>
      </c>
      <c r="C1422" s="2">
        <v>0.309091</v>
      </c>
    </row>
    <row r="1423" spans="1:3" x14ac:dyDescent="0.2">
      <c r="A1423" t="s">
        <v>1523</v>
      </c>
      <c r="B1423" s="2">
        <v>0.6</v>
      </c>
      <c r="C1423" s="2">
        <v>0.6</v>
      </c>
    </row>
    <row r="1424" spans="1:3" x14ac:dyDescent="0.2">
      <c r="A1424" t="s">
        <v>1524</v>
      </c>
      <c r="B1424" s="2">
        <v>-0.272727</v>
      </c>
      <c r="C1424" s="2">
        <v>8.5714499999999999E-2</v>
      </c>
    </row>
    <row r="1425" spans="1:3" x14ac:dyDescent="0.2">
      <c r="A1425" t="s">
        <v>1525</v>
      </c>
    </row>
    <row r="1426" spans="1:3" x14ac:dyDescent="0.2">
      <c r="A1426" t="s">
        <v>1526</v>
      </c>
      <c r="B1426" s="2">
        <v>-0.2</v>
      </c>
      <c r="C1426" s="2">
        <v>-0.35064899999999999</v>
      </c>
    </row>
    <row r="1427" spans="1:3" x14ac:dyDescent="0.2">
      <c r="A1427" t="s">
        <v>1527</v>
      </c>
    </row>
    <row r="1428" spans="1:3" x14ac:dyDescent="0.2">
      <c r="A1428" t="s">
        <v>1528</v>
      </c>
    </row>
    <row r="1429" spans="1:3" x14ac:dyDescent="0.2">
      <c r="A1429" t="s">
        <v>1529</v>
      </c>
      <c r="B1429" s="2">
        <v>0</v>
      </c>
      <c r="C1429" s="2">
        <v>0.6</v>
      </c>
    </row>
    <row r="1430" spans="1:3" x14ac:dyDescent="0.2">
      <c r="A1430" t="s">
        <v>1530</v>
      </c>
      <c r="B1430" s="2">
        <v>0</v>
      </c>
      <c r="C1430" s="2">
        <v>-0.272727</v>
      </c>
    </row>
    <row r="1431" spans="1:3" x14ac:dyDescent="0.2">
      <c r="A1431" t="s">
        <v>1531</v>
      </c>
    </row>
    <row r="1432" spans="1:3" x14ac:dyDescent="0.2">
      <c r="A1432" t="s">
        <v>1532</v>
      </c>
      <c r="B1432" s="2">
        <v>0.47368399999999999</v>
      </c>
      <c r="C1432" s="2">
        <v>-0.42857099999999998</v>
      </c>
    </row>
    <row r="1433" spans="1:3" x14ac:dyDescent="0.2">
      <c r="A1433" t="s">
        <v>1533</v>
      </c>
      <c r="B1433" s="2">
        <v>3.8961000000000003E-2</v>
      </c>
      <c r="C1433" s="2">
        <v>0.51578933333333299</v>
      </c>
    </row>
    <row r="1434" spans="1:3" x14ac:dyDescent="0.2">
      <c r="A1434" t="s">
        <v>1534</v>
      </c>
      <c r="B1434" s="2">
        <v>8.5714499999999999E-2</v>
      </c>
      <c r="C1434" s="2">
        <v>-0.21428549999999999</v>
      </c>
    </row>
    <row r="1435" spans="1:3" x14ac:dyDescent="0.2">
      <c r="A1435" t="s">
        <v>1535</v>
      </c>
    </row>
    <row r="1436" spans="1:3" x14ac:dyDescent="0.2">
      <c r="A1436" t="s">
        <v>1536</v>
      </c>
      <c r="B1436" s="2">
        <v>0.34285700000000002</v>
      </c>
      <c r="C1436" s="2">
        <v>-0.6</v>
      </c>
    </row>
    <row r="1437" spans="1:3" x14ac:dyDescent="0.2">
      <c r="A1437" t="s">
        <v>1537</v>
      </c>
    </row>
    <row r="1438" spans="1:3" x14ac:dyDescent="0.2">
      <c r="A1438" t="s">
        <v>1538</v>
      </c>
      <c r="B1438" s="2">
        <v>-0.35714275000000001</v>
      </c>
      <c r="C1438" s="2">
        <v>-0.42857099999999998</v>
      </c>
    </row>
    <row r="1439" spans="1:3" x14ac:dyDescent="0.2">
      <c r="A1439" t="s">
        <v>1539</v>
      </c>
      <c r="B1439" s="2">
        <v>-0.42857099999999998</v>
      </c>
      <c r="C1439" s="2">
        <v>0.42857099999999998</v>
      </c>
    </row>
    <row r="1440" spans="1:3" x14ac:dyDescent="0.2">
      <c r="A1440" t="s">
        <v>1540</v>
      </c>
      <c r="C1440" s="2">
        <v>0.47368399999999999</v>
      </c>
    </row>
    <row r="1441" spans="1:3" x14ac:dyDescent="0.2">
      <c r="A1441" t="s">
        <v>1541</v>
      </c>
    </row>
    <row r="1442" spans="1:3" x14ac:dyDescent="0.2">
      <c r="A1442" t="s">
        <v>1542</v>
      </c>
      <c r="B1442" s="2">
        <v>0.64285725000000005</v>
      </c>
      <c r="C1442" s="2">
        <v>0.64912266666666696</v>
      </c>
    </row>
    <row r="1443" spans="1:3" x14ac:dyDescent="0.2">
      <c r="A1443" t="s">
        <v>1543</v>
      </c>
    </row>
    <row r="1444" spans="1:3" x14ac:dyDescent="0.2">
      <c r="A1444" t="s">
        <v>1544</v>
      </c>
    </row>
    <row r="1445" spans="1:3" x14ac:dyDescent="0.2">
      <c r="A1445" t="s">
        <v>1545</v>
      </c>
      <c r="B1445" s="2">
        <v>8.5714499999999999E-2</v>
      </c>
      <c r="C1445" s="2">
        <v>-0.272727</v>
      </c>
    </row>
    <row r="1446" spans="1:3" x14ac:dyDescent="0.2">
      <c r="A1446" t="s">
        <v>1546</v>
      </c>
      <c r="B1446" s="2">
        <v>0.6</v>
      </c>
      <c r="C1446" s="2">
        <v>-0.272727</v>
      </c>
    </row>
    <row r="1447" spans="1:3" x14ac:dyDescent="0.2">
      <c r="A1447" t="s">
        <v>1547</v>
      </c>
    </row>
    <row r="1448" spans="1:3" x14ac:dyDescent="0.2">
      <c r="A1448" t="s">
        <v>1548</v>
      </c>
      <c r="B1448" s="2">
        <v>-0.42857099999999998</v>
      </c>
    </row>
    <row r="1449" spans="1:3" x14ac:dyDescent="0.2">
      <c r="A1449" t="s">
        <v>1549</v>
      </c>
    </row>
    <row r="1450" spans="1:3" x14ac:dyDescent="0.2">
      <c r="A1450" t="s">
        <v>1550</v>
      </c>
    </row>
    <row r="1451" spans="1:3" x14ac:dyDescent="0.2">
      <c r="A1451" t="s">
        <v>1551</v>
      </c>
    </row>
    <row r="1452" spans="1:3" x14ac:dyDescent="0.2">
      <c r="A1452" t="s">
        <v>1552</v>
      </c>
    </row>
    <row r="1453" spans="1:3" x14ac:dyDescent="0.2">
      <c r="A1453" t="s">
        <v>1553</v>
      </c>
    </row>
    <row r="1454" spans="1:3" x14ac:dyDescent="0.2">
      <c r="A1454" t="s">
        <v>1554</v>
      </c>
      <c r="B1454" s="2">
        <v>-1.8</v>
      </c>
      <c r="C1454" s="2">
        <v>-8.5713999999999999E-2</v>
      </c>
    </row>
    <row r="1455" spans="1:3" x14ac:dyDescent="0.2">
      <c r="A1455" t="s">
        <v>1555</v>
      </c>
      <c r="B1455" s="2">
        <v>-0.42857099999999998</v>
      </c>
      <c r="C1455" s="2">
        <v>-0.42857099999999998</v>
      </c>
    </row>
    <row r="1456" spans="1:3" x14ac:dyDescent="0.2">
      <c r="A1456" t="s">
        <v>1556</v>
      </c>
      <c r="C1456" s="2">
        <v>-0.42857099999999998</v>
      </c>
    </row>
    <row r="1457" spans="1:3" x14ac:dyDescent="0.2">
      <c r="A1457" t="s">
        <v>1557</v>
      </c>
      <c r="B1457" s="2">
        <v>-0.2</v>
      </c>
      <c r="C1457" s="2">
        <v>8.5714499999999999E-2</v>
      </c>
    </row>
    <row r="1458" spans="1:3" x14ac:dyDescent="0.2">
      <c r="A1458" t="s">
        <v>1559</v>
      </c>
    </row>
    <row r="1459" spans="1:3" x14ac:dyDescent="0.2">
      <c r="A1459" t="s">
        <v>1560</v>
      </c>
      <c r="B1459" s="2">
        <v>-0.42857099999999998</v>
      </c>
      <c r="C1459" s="2">
        <v>0.45112750000000001</v>
      </c>
    </row>
    <row r="1460" spans="1:3" x14ac:dyDescent="0.2">
      <c r="A1460" t="s">
        <v>1561</v>
      </c>
      <c r="B1460" s="2">
        <v>-0.42857099999999998</v>
      </c>
      <c r="C1460" s="2">
        <v>-0.57142824999999997</v>
      </c>
    </row>
    <row r="1461" spans="1:3" x14ac:dyDescent="0.2">
      <c r="A1461" t="s">
        <v>1562</v>
      </c>
      <c r="B1461" s="2">
        <v>0.2</v>
      </c>
      <c r="C1461" s="2">
        <v>-0.23157900000000001</v>
      </c>
    </row>
    <row r="1462" spans="1:3" x14ac:dyDescent="0.2">
      <c r="A1462" t="s">
        <v>1563</v>
      </c>
      <c r="B1462" s="2">
        <v>0.6</v>
      </c>
      <c r="C1462" s="2">
        <v>-0.35064899999999999</v>
      </c>
    </row>
    <row r="1463" spans="1:3" x14ac:dyDescent="0.2">
      <c r="A1463" t="s">
        <v>1564</v>
      </c>
    </row>
    <row r="1464" spans="1:3" x14ac:dyDescent="0.2">
      <c r="A1464" t="s">
        <v>1566</v>
      </c>
    </row>
    <row r="1465" spans="1:3" x14ac:dyDescent="0.2">
      <c r="A1465" t="s">
        <v>1567</v>
      </c>
      <c r="B1465" s="2">
        <v>0.6</v>
      </c>
      <c r="C1465" s="2">
        <v>0.51428549999999995</v>
      </c>
    </row>
    <row r="1466" spans="1:3" x14ac:dyDescent="0.2">
      <c r="A1466" t="s">
        <v>1568</v>
      </c>
      <c r="B1466" s="2">
        <v>-0.14285700000000001</v>
      </c>
      <c r="C1466" s="2">
        <v>0.38775485714285701</v>
      </c>
    </row>
    <row r="1467" spans="1:3" x14ac:dyDescent="0.2">
      <c r="A1467" t="s">
        <v>1569</v>
      </c>
      <c r="B1467" s="2">
        <v>0.6</v>
      </c>
      <c r="C1467" s="2">
        <v>0.6</v>
      </c>
    </row>
    <row r="1468" spans="1:3" x14ac:dyDescent="0.2">
      <c r="A1468" t="s">
        <v>1570</v>
      </c>
      <c r="C1468" s="2">
        <v>-0.42857099999999998</v>
      </c>
    </row>
    <row r="1469" spans="1:3" x14ac:dyDescent="0.2">
      <c r="A1469" t="s">
        <v>1571</v>
      </c>
      <c r="C1469" s="2">
        <v>-0.42857099999999998</v>
      </c>
    </row>
    <row r="1470" spans="1:3" x14ac:dyDescent="0.2">
      <c r="A1470" t="s">
        <v>1572</v>
      </c>
      <c r="B1470" s="2">
        <v>-0.35064899999999999</v>
      </c>
      <c r="C1470" s="2">
        <v>0</v>
      </c>
    </row>
    <row r="1471" spans="1:3" x14ac:dyDescent="0.2">
      <c r="A1471" t="s">
        <v>1573</v>
      </c>
      <c r="B1471" s="2">
        <v>0.15413550000000001</v>
      </c>
      <c r="C1471" s="2">
        <v>0.33333333333333298</v>
      </c>
    </row>
    <row r="1472" spans="1:3" x14ac:dyDescent="0.2">
      <c r="A1472" t="s">
        <v>1574</v>
      </c>
      <c r="B1472" s="2">
        <v>8.5714499999999999E-2</v>
      </c>
      <c r="C1472" s="2">
        <v>-8.5713999999999999E-2</v>
      </c>
    </row>
    <row r="1473" spans="1:3" x14ac:dyDescent="0.2">
      <c r="A1473" t="s">
        <v>1576</v>
      </c>
    </row>
    <row r="1474" spans="1:3" x14ac:dyDescent="0.2">
      <c r="A1474" t="s">
        <v>1577</v>
      </c>
      <c r="B1474" s="2">
        <v>-1.0753245</v>
      </c>
      <c r="C1474" s="2">
        <v>-0.49090899999999998</v>
      </c>
    </row>
    <row r="1475" spans="1:3" x14ac:dyDescent="0.2">
      <c r="A1475" t="s">
        <v>1578</v>
      </c>
    </row>
    <row r="1476" spans="1:3" x14ac:dyDescent="0.2">
      <c r="A1476" t="s">
        <v>1579</v>
      </c>
    </row>
    <row r="1477" spans="1:3" x14ac:dyDescent="0.2">
      <c r="A1477" t="s">
        <v>1580</v>
      </c>
    </row>
    <row r="1478" spans="1:3" x14ac:dyDescent="0.2">
      <c r="A1478" t="s">
        <v>1581</v>
      </c>
    </row>
    <row r="1479" spans="1:3" x14ac:dyDescent="0.2">
      <c r="A1479" t="s">
        <v>1582</v>
      </c>
      <c r="B1479" s="2">
        <v>0.21503766666666699</v>
      </c>
      <c r="C1479" s="2">
        <v>0.21503766666666699</v>
      </c>
    </row>
    <row r="1480" spans="1:3" x14ac:dyDescent="0.2">
      <c r="A1480" t="s">
        <v>1583</v>
      </c>
    </row>
    <row r="1481" spans="1:3" x14ac:dyDescent="0.2">
      <c r="A1481" t="s">
        <v>1584</v>
      </c>
      <c r="B1481" s="2">
        <v>0.6</v>
      </c>
      <c r="C1481" s="2">
        <v>-0.272727</v>
      </c>
    </row>
    <row r="1482" spans="1:3" x14ac:dyDescent="0.2">
      <c r="A1482" t="s">
        <v>1585</v>
      </c>
    </row>
    <row r="1483" spans="1:3" x14ac:dyDescent="0.2">
      <c r="A1483" t="s">
        <v>1586</v>
      </c>
      <c r="C1483" s="2">
        <v>-0.20691709999999999</v>
      </c>
    </row>
    <row r="1484" spans="1:3" x14ac:dyDescent="0.2">
      <c r="A1484" t="s">
        <v>1587</v>
      </c>
      <c r="C1484" s="2">
        <v>-0.42857099999999998</v>
      </c>
    </row>
    <row r="1485" spans="1:3" x14ac:dyDescent="0.2">
      <c r="A1485" t="s">
        <v>1588</v>
      </c>
      <c r="B1485" s="2">
        <v>0.6</v>
      </c>
      <c r="C1485" s="2">
        <v>-8.5713999999999999E-2</v>
      </c>
    </row>
    <row r="1486" spans="1:3" x14ac:dyDescent="0.2">
      <c r="A1486" t="s">
        <v>1589</v>
      </c>
    </row>
    <row r="1487" spans="1:3" x14ac:dyDescent="0.2">
      <c r="A1487" t="s">
        <v>1590</v>
      </c>
    </row>
    <row r="1488" spans="1:3" x14ac:dyDescent="0.2">
      <c r="A1488" t="s">
        <v>1591</v>
      </c>
      <c r="B1488" s="2">
        <v>-0.16071412500000001</v>
      </c>
      <c r="C1488" s="2">
        <v>0.28311700000000001</v>
      </c>
    </row>
    <row r="1489" spans="1:3" x14ac:dyDescent="0.2">
      <c r="A1489" t="s">
        <v>1592</v>
      </c>
      <c r="B1489" s="2">
        <v>-5.7142749999999999E-2</v>
      </c>
      <c r="C1489" s="2">
        <v>8.5714499999999999E-2</v>
      </c>
    </row>
    <row r="1490" spans="1:3" x14ac:dyDescent="0.2">
      <c r="A1490" t="s">
        <v>1593</v>
      </c>
    </row>
    <row r="1491" spans="1:3" x14ac:dyDescent="0.2">
      <c r="A1491" t="s">
        <v>1594</v>
      </c>
      <c r="B1491" s="2">
        <v>0.215184923076923</v>
      </c>
      <c r="C1491" s="2">
        <v>-0.19064919999999999</v>
      </c>
    </row>
    <row r="1492" spans="1:3" x14ac:dyDescent="0.2">
      <c r="A1492" t="s">
        <v>1595</v>
      </c>
      <c r="B1492" s="2">
        <v>0.6</v>
      </c>
      <c r="C1492" s="2">
        <v>0.42545460000000002</v>
      </c>
    </row>
    <row r="1493" spans="1:3" x14ac:dyDescent="0.2">
      <c r="A1493" t="s">
        <v>1596</v>
      </c>
      <c r="B1493" s="2">
        <v>-0.35064899999999999</v>
      </c>
      <c r="C1493" s="2">
        <v>8.5714499999999999E-2</v>
      </c>
    </row>
    <row r="1494" spans="1:3" x14ac:dyDescent="0.2">
      <c r="A1494" t="s">
        <v>1597</v>
      </c>
    </row>
    <row r="1495" spans="1:3" x14ac:dyDescent="0.2">
      <c r="A1495" t="s">
        <v>1598</v>
      </c>
      <c r="B1495" s="2">
        <v>-0.42857099999999998</v>
      </c>
    </row>
    <row r="1496" spans="1:3" x14ac:dyDescent="0.2">
      <c r="A1496" t="s">
        <v>1599</v>
      </c>
      <c r="B1496" s="2">
        <v>8.5714499999999999E-2</v>
      </c>
      <c r="C1496" s="2">
        <v>-0.35732828571428599</v>
      </c>
    </row>
    <row r="1497" spans="1:3" x14ac:dyDescent="0.2">
      <c r="A1497" t="s">
        <v>1601</v>
      </c>
      <c r="B1497" s="2">
        <v>4.9214000000000001E-2</v>
      </c>
      <c r="C1497" s="2">
        <v>0.25714300000000001</v>
      </c>
    </row>
    <row r="1498" spans="1:3" x14ac:dyDescent="0.2">
      <c r="A1498" t="s">
        <v>1602</v>
      </c>
      <c r="B1498" s="2">
        <v>-0.252221166666667</v>
      </c>
      <c r="C1498" s="2">
        <v>9.8603714285714295E-2</v>
      </c>
    </row>
    <row r="1499" spans="1:3" x14ac:dyDescent="0.2">
      <c r="A1499" t="s">
        <v>1603</v>
      </c>
      <c r="B1499" s="2">
        <v>0.28571449999999998</v>
      </c>
      <c r="C1499" s="2">
        <v>-1</v>
      </c>
    </row>
    <row r="1500" spans="1:3" x14ac:dyDescent="0.2">
      <c r="A1500" t="s">
        <v>1604</v>
      </c>
    </row>
    <row r="1501" spans="1:3" x14ac:dyDescent="0.2">
      <c r="A1501" t="s">
        <v>1605</v>
      </c>
    </row>
    <row r="1502" spans="1:3" x14ac:dyDescent="0.2">
      <c r="A1502" t="s">
        <v>1606</v>
      </c>
      <c r="B1502" s="2">
        <v>0</v>
      </c>
      <c r="C1502" s="2">
        <v>0.21428549999999999</v>
      </c>
    </row>
    <row r="1503" spans="1:3" x14ac:dyDescent="0.2">
      <c r="A1503" t="s">
        <v>1607</v>
      </c>
      <c r="B1503" s="2">
        <v>-0.42857099999999998</v>
      </c>
      <c r="C1503" s="2">
        <v>-0.85714274999999995</v>
      </c>
    </row>
    <row r="1504" spans="1:3" x14ac:dyDescent="0.2">
      <c r="A1504" t="s">
        <v>1608</v>
      </c>
      <c r="C1504" s="2">
        <v>-0.36120289999999999</v>
      </c>
    </row>
    <row r="1505" spans="1:3" x14ac:dyDescent="0.2">
      <c r="A1505" t="s">
        <v>1609</v>
      </c>
      <c r="B1505" s="2">
        <v>7.7922000000000005E-2</v>
      </c>
      <c r="C1505" s="2">
        <v>-0.2</v>
      </c>
    </row>
    <row r="1506" spans="1:3" x14ac:dyDescent="0.2">
      <c r="A1506" t="s">
        <v>1610</v>
      </c>
      <c r="B1506" s="2">
        <v>0.46274781818181798</v>
      </c>
      <c r="C1506" s="2">
        <v>0.20408178571428601</v>
      </c>
    </row>
    <row r="1507" spans="1:3" x14ac:dyDescent="0.2">
      <c r="A1507" t="s">
        <v>1611</v>
      </c>
      <c r="B1507" s="2">
        <v>-0.42857099999999998</v>
      </c>
      <c r="C1507" s="2">
        <v>-0.71428550000000002</v>
      </c>
    </row>
    <row r="1508" spans="1:3" x14ac:dyDescent="0.2">
      <c r="A1508" t="s">
        <v>1612</v>
      </c>
      <c r="B1508" s="2">
        <v>1.8182E-2</v>
      </c>
      <c r="C1508" s="2">
        <v>0.12467549999999999</v>
      </c>
    </row>
    <row r="1509" spans="1:3" x14ac:dyDescent="0.2">
      <c r="A1509" t="s">
        <v>1613</v>
      </c>
      <c r="B1509" s="2">
        <v>0.44</v>
      </c>
      <c r="C1509" s="2">
        <v>-0.36498385714285703</v>
      </c>
    </row>
    <row r="1510" spans="1:3" x14ac:dyDescent="0.2">
      <c r="A1510" t="s">
        <v>1615</v>
      </c>
      <c r="C1510" s="2">
        <v>0.34285725</v>
      </c>
    </row>
    <row r="1511" spans="1:3" x14ac:dyDescent="0.2">
      <c r="A1511" t="s">
        <v>1616</v>
      </c>
      <c r="B1511" s="2">
        <v>0.19285725000000001</v>
      </c>
      <c r="C1511" s="2">
        <v>-0.106493333333333</v>
      </c>
    </row>
    <row r="1512" spans="1:3" x14ac:dyDescent="0.2">
      <c r="A1512" t="s">
        <v>1617</v>
      </c>
      <c r="B1512" s="2">
        <v>-2.39233333333333E-2</v>
      </c>
      <c r="C1512" s="2">
        <v>0.44242433333333298</v>
      </c>
    </row>
    <row r="1513" spans="1:3" x14ac:dyDescent="0.2">
      <c r="A1513" t="s">
        <v>1618</v>
      </c>
      <c r="B1513" s="2">
        <v>0.21503766666666699</v>
      </c>
      <c r="C1513" s="2">
        <v>0.8</v>
      </c>
    </row>
    <row r="1514" spans="1:3" x14ac:dyDescent="0.2">
      <c r="A1514" t="s">
        <v>1619</v>
      </c>
      <c r="B1514" s="2">
        <v>0.52902260000000001</v>
      </c>
      <c r="C1514" s="2">
        <v>0.9</v>
      </c>
    </row>
    <row r="1515" spans="1:3" x14ac:dyDescent="0.2">
      <c r="A1515" t="s">
        <v>1620</v>
      </c>
    </row>
    <row r="1516" spans="1:3" x14ac:dyDescent="0.2">
      <c r="A1516" t="s">
        <v>1621</v>
      </c>
      <c r="B1516" s="2">
        <v>-0.13246725000000001</v>
      </c>
      <c r="C1516" s="2">
        <v>0.3</v>
      </c>
    </row>
    <row r="1517" spans="1:3" x14ac:dyDescent="0.2">
      <c r="A1517" t="s">
        <v>1622</v>
      </c>
      <c r="C1517" s="2">
        <v>-0.42857099999999998</v>
      </c>
    </row>
    <row r="1518" spans="1:3" x14ac:dyDescent="0.2">
      <c r="A1518" t="s">
        <v>1623</v>
      </c>
      <c r="B1518" s="2">
        <v>1.8182E-2</v>
      </c>
      <c r="C1518" s="2">
        <v>1.8182E-2</v>
      </c>
    </row>
    <row r="1519" spans="1:3" x14ac:dyDescent="0.2">
      <c r="A1519" t="s">
        <v>1624</v>
      </c>
      <c r="B1519" s="2">
        <v>0.1004785</v>
      </c>
      <c r="C1519" s="2">
        <v>0.8</v>
      </c>
    </row>
    <row r="1520" spans="1:3" x14ac:dyDescent="0.2">
      <c r="A1520" t="s">
        <v>1625</v>
      </c>
      <c r="B1520" s="2">
        <v>8.5714499999999999E-2</v>
      </c>
      <c r="C1520" s="2">
        <v>0.34285725</v>
      </c>
    </row>
    <row r="1521" spans="1:3" x14ac:dyDescent="0.2">
      <c r="A1521" t="s">
        <v>1626</v>
      </c>
    </row>
    <row r="1522" spans="1:3" x14ac:dyDescent="0.2">
      <c r="A1522" t="s">
        <v>1627</v>
      </c>
      <c r="B1522" s="2">
        <v>5.3968444444444499E-2</v>
      </c>
      <c r="C1522" s="2">
        <v>-4.8475600000000001E-2</v>
      </c>
    </row>
    <row r="1523" spans="1:3" x14ac:dyDescent="0.2">
      <c r="A1523" t="s">
        <v>1628</v>
      </c>
      <c r="B1523" s="2">
        <v>-0.42857099999999998</v>
      </c>
      <c r="C1523" s="2">
        <v>-0.42857099999999998</v>
      </c>
    </row>
    <row r="1524" spans="1:3" x14ac:dyDescent="0.2">
      <c r="A1524" t="s">
        <v>1629</v>
      </c>
      <c r="B1524" s="2">
        <v>0.6</v>
      </c>
      <c r="C1524" s="2">
        <v>-8.5713999999999999E-2</v>
      </c>
    </row>
    <row r="1525" spans="1:3" x14ac:dyDescent="0.2">
      <c r="A1525" t="s">
        <v>1630</v>
      </c>
      <c r="C1525" s="2">
        <v>0.6</v>
      </c>
    </row>
    <row r="1526" spans="1:3" x14ac:dyDescent="0.2">
      <c r="A1526" t="s">
        <v>1631</v>
      </c>
      <c r="B1526" s="2">
        <v>0.102757</v>
      </c>
      <c r="C1526" s="2">
        <v>5.4545499999999997E-2</v>
      </c>
    </row>
    <row r="1527" spans="1:3" x14ac:dyDescent="0.2">
      <c r="A1527" t="s">
        <v>1632</v>
      </c>
      <c r="C1527" s="2">
        <v>-0.26159528571428597</v>
      </c>
    </row>
    <row r="1528" spans="1:3" x14ac:dyDescent="0.2">
      <c r="A1528" t="s">
        <v>1633</v>
      </c>
      <c r="B1528" s="2">
        <v>0.6</v>
      </c>
      <c r="C1528" s="2">
        <v>8.5714499999999999E-2</v>
      </c>
    </row>
    <row r="1529" spans="1:3" x14ac:dyDescent="0.2">
      <c r="A1529" t="s">
        <v>1634</v>
      </c>
      <c r="B1529" s="2">
        <v>0.12</v>
      </c>
      <c r="C1529" s="2">
        <v>0.26842100000000002</v>
      </c>
    </row>
    <row r="1530" spans="1:3" x14ac:dyDescent="0.2">
      <c r="A1530" t="s">
        <v>1636</v>
      </c>
      <c r="B1530" s="2">
        <v>0.2</v>
      </c>
      <c r="C1530" s="2">
        <v>-0.272727</v>
      </c>
    </row>
    <row r="1531" spans="1:3" x14ac:dyDescent="0.2">
      <c r="A1531" t="s">
        <v>1637</v>
      </c>
      <c r="B1531" s="2">
        <v>0.6</v>
      </c>
      <c r="C1531" s="2">
        <v>0.6</v>
      </c>
    </row>
    <row r="1532" spans="1:3" x14ac:dyDescent="0.2">
      <c r="A1532" t="s">
        <v>1638</v>
      </c>
      <c r="B1532" s="2">
        <v>0.6</v>
      </c>
      <c r="C1532" s="2">
        <v>0.6</v>
      </c>
    </row>
    <row r="1533" spans="1:3" x14ac:dyDescent="0.2">
      <c r="A1533" t="s">
        <v>1639</v>
      </c>
      <c r="B1533" s="2">
        <v>0.28571449999999998</v>
      </c>
      <c r="C1533" s="2">
        <v>0.47368399999999999</v>
      </c>
    </row>
    <row r="1534" spans="1:3" x14ac:dyDescent="0.2">
      <c r="A1534" t="s">
        <v>1640</v>
      </c>
    </row>
    <row r="1535" spans="1:3" x14ac:dyDescent="0.2">
      <c r="A1535" t="s">
        <v>1641</v>
      </c>
      <c r="B1535" s="2">
        <v>0.6</v>
      </c>
      <c r="C1535" s="2">
        <v>0.46285680000000001</v>
      </c>
    </row>
    <row r="1536" spans="1:3" x14ac:dyDescent="0.2">
      <c r="A1536" t="s">
        <v>1642</v>
      </c>
      <c r="B1536" s="2">
        <v>-0.63636349999999997</v>
      </c>
      <c r="C1536" s="2">
        <v>-0.25974000000000003</v>
      </c>
    </row>
    <row r="1537" spans="1:3" x14ac:dyDescent="0.2">
      <c r="A1537" t="s">
        <v>1643</v>
      </c>
      <c r="B1537" s="2">
        <v>0.51428549999999995</v>
      </c>
      <c r="C1537" s="2">
        <v>4.285725E-2</v>
      </c>
    </row>
    <row r="1538" spans="1:3" x14ac:dyDescent="0.2">
      <c r="A1538" t="s">
        <v>1644</v>
      </c>
      <c r="B1538" s="2">
        <v>0.55789466666666698</v>
      </c>
      <c r="C1538" s="2">
        <v>8.5714499999999999E-2</v>
      </c>
    </row>
    <row r="1539" spans="1:3" x14ac:dyDescent="0.2">
      <c r="A1539" t="s">
        <v>1645</v>
      </c>
      <c r="B1539" s="2">
        <v>0.36902259999999998</v>
      </c>
      <c r="C1539" s="2">
        <v>0.33896100000000001</v>
      </c>
    </row>
    <row r="1540" spans="1:3" x14ac:dyDescent="0.2">
      <c r="A1540" t="s">
        <v>1646</v>
      </c>
      <c r="C1540" s="2">
        <v>0.32180433333333303</v>
      </c>
    </row>
    <row r="1541" spans="1:3" x14ac:dyDescent="0.2">
      <c r="A1541" t="s">
        <v>1647</v>
      </c>
      <c r="B1541" s="2">
        <v>-0.272727</v>
      </c>
      <c r="C1541" s="2">
        <v>-0.13469400000000001</v>
      </c>
    </row>
    <row r="1542" spans="1:3" x14ac:dyDescent="0.2">
      <c r="A1542" t="s">
        <v>1648</v>
      </c>
      <c r="B1542" s="2">
        <v>0.1857145</v>
      </c>
      <c r="C1542" s="2">
        <v>-0.1142855</v>
      </c>
    </row>
    <row r="1543" spans="1:3" x14ac:dyDescent="0.2">
      <c r="A1543" t="s">
        <v>1649</v>
      </c>
      <c r="B1543" s="2">
        <v>-0.36178071428571401</v>
      </c>
      <c r="C1543" s="2">
        <v>-0.31284244444444398</v>
      </c>
    </row>
    <row r="1544" spans="1:3" x14ac:dyDescent="0.2">
      <c r="A1544" t="s">
        <v>1650</v>
      </c>
      <c r="B1544" s="2">
        <v>0</v>
      </c>
      <c r="C1544" s="2">
        <v>-0.28571400000000002</v>
      </c>
    </row>
    <row r="1545" spans="1:3" x14ac:dyDescent="0.2">
      <c r="A1545" t="s">
        <v>1651</v>
      </c>
      <c r="B1545" s="2">
        <v>0.6</v>
      </c>
      <c r="C1545" s="2">
        <v>-0.63636349999999997</v>
      </c>
    </row>
    <row r="1546" spans="1:3" x14ac:dyDescent="0.2">
      <c r="A1546" t="s">
        <v>1652</v>
      </c>
      <c r="B1546" s="2">
        <v>-0.42857099999999998</v>
      </c>
      <c r="C1546" s="2">
        <v>0</v>
      </c>
    </row>
    <row r="1547" spans="1:3" x14ac:dyDescent="0.2">
      <c r="A1547" t="s">
        <v>1653</v>
      </c>
      <c r="B1547" s="2">
        <v>-0.272727</v>
      </c>
      <c r="C1547" s="2">
        <v>-0.53301433333333303</v>
      </c>
    </row>
    <row r="1548" spans="1:3" x14ac:dyDescent="0.2">
      <c r="A1548" t="s">
        <v>1654</v>
      </c>
      <c r="C1548" s="2">
        <v>-1</v>
      </c>
    </row>
    <row r="1549" spans="1:3" x14ac:dyDescent="0.2">
      <c r="A1549" t="s">
        <v>1655</v>
      </c>
      <c r="B1549" s="2">
        <v>-0.2</v>
      </c>
      <c r="C1549" s="2">
        <v>5.7142999999999999E-2</v>
      </c>
    </row>
    <row r="1550" spans="1:3" x14ac:dyDescent="0.2">
      <c r="A1550" t="s">
        <v>1656</v>
      </c>
    </row>
    <row r="1551" spans="1:3" x14ac:dyDescent="0.2">
      <c r="A1551" t="s">
        <v>1657</v>
      </c>
    </row>
    <row r="1552" spans="1:3" x14ac:dyDescent="0.2">
      <c r="A1552" t="s">
        <v>1658</v>
      </c>
      <c r="B1552" s="2">
        <v>8.5714499999999999E-2</v>
      </c>
      <c r="C1552" s="2">
        <v>-0.17142825</v>
      </c>
    </row>
    <row r="1553" spans="1:3" x14ac:dyDescent="0.2">
      <c r="A1553" t="s">
        <v>1659</v>
      </c>
    </row>
    <row r="1554" spans="1:3" x14ac:dyDescent="0.2">
      <c r="A1554" t="s">
        <v>1660</v>
      </c>
      <c r="B1554" s="2">
        <v>0.55428580000000005</v>
      </c>
      <c r="C1554" s="2">
        <v>0.43896099999999999</v>
      </c>
    </row>
    <row r="1555" spans="1:3" x14ac:dyDescent="0.2">
      <c r="A1555" t="s">
        <v>1661</v>
      </c>
    </row>
    <row r="1556" spans="1:3" x14ac:dyDescent="0.2">
      <c r="A1556" t="s">
        <v>1662</v>
      </c>
      <c r="B1556" s="2">
        <v>8.3116999999999996E-2</v>
      </c>
      <c r="C1556" s="2">
        <v>-0.117856875</v>
      </c>
    </row>
    <row r="1557" spans="1:3" x14ac:dyDescent="0.2">
      <c r="A1557" t="s">
        <v>1663</v>
      </c>
    </row>
    <row r="1558" spans="1:3" x14ac:dyDescent="0.2">
      <c r="A1558" t="s">
        <v>1664</v>
      </c>
      <c r="B1558" s="2">
        <v>-0.42857099999999998</v>
      </c>
    </row>
    <row r="1559" spans="1:3" x14ac:dyDescent="0.2">
      <c r="A1559" t="s">
        <v>1665</v>
      </c>
      <c r="B1559" s="2">
        <v>9.2159000000000005E-2</v>
      </c>
      <c r="C1559" s="2">
        <v>-0.118796777777778</v>
      </c>
    </row>
    <row r="1560" spans="1:3" x14ac:dyDescent="0.2">
      <c r="A1560" t="s">
        <v>1666</v>
      </c>
      <c r="B1560" s="2">
        <v>0.6</v>
      </c>
      <c r="C1560" s="2">
        <v>5.7142999999999999E-2</v>
      </c>
    </row>
    <row r="1561" spans="1:3" x14ac:dyDescent="0.2">
      <c r="A1561" t="s">
        <v>1667</v>
      </c>
      <c r="C1561" s="2">
        <v>0.6</v>
      </c>
    </row>
    <row r="1562" spans="1:3" x14ac:dyDescent="0.2">
      <c r="A1562" t="s">
        <v>1668</v>
      </c>
      <c r="C1562" s="2">
        <v>0.47368399999999999</v>
      </c>
    </row>
    <row r="1563" spans="1:3" x14ac:dyDescent="0.2">
      <c r="A1563" t="s">
        <v>1669</v>
      </c>
      <c r="B1563" s="2">
        <v>0.6</v>
      </c>
      <c r="C1563" s="2">
        <v>-0.46666666666666701</v>
      </c>
    </row>
    <row r="1564" spans="1:3" x14ac:dyDescent="0.2">
      <c r="A1564" t="s">
        <v>1670</v>
      </c>
      <c r="B1564" s="2">
        <v>0.34837099999999999</v>
      </c>
      <c r="C1564" s="2">
        <v>-0.61904733333333295</v>
      </c>
    </row>
    <row r="1565" spans="1:3" x14ac:dyDescent="0.2">
      <c r="A1565" t="s">
        <v>1671</v>
      </c>
      <c r="C1565" s="2">
        <v>-0.42857099999999998</v>
      </c>
    </row>
    <row r="1566" spans="1:3" x14ac:dyDescent="0.2">
      <c r="A1566" t="s">
        <v>1672</v>
      </c>
      <c r="B1566" s="2">
        <v>0.21503766666666699</v>
      </c>
      <c r="C1566" s="2">
        <v>-8.5713999999999999E-2</v>
      </c>
    </row>
    <row r="1567" spans="1:3" x14ac:dyDescent="0.2">
      <c r="A1567" t="s">
        <v>1673</v>
      </c>
      <c r="B1567" s="2">
        <v>-8.5713999999999999E-2</v>
      </c>
      <c r="C1567" s="2">
        <v>-0.35064899999999999</v>
      </c>
    </row>
    <row r="1568" spans="1:3" x14ac:dyDescent="0.2">
      <c r="A1568" t="s">
        <v>1674</v>
      </c>
    </row>
    <row r="1569" spans="1:3" x14ac:dyDescent="0.2">
      <c r="A1569" t="s">
        <v>1675</v>
      </c>
    </row>
    <row r="1570" spans="1:3" x14ac:dyDescent="0.2">
      <c r="A1570" t="s">
        <v>1676</v>
      </c>
    </row>
    <row r="1571" spans="1:3" x14ac:dyDescent="0.2">
      <c r="A1571" t="s">
        <v>1677</v>
      </c>
      <c r="C1571" s="2">
        <v>-0.42857099999999998</v>
      </c>
    </row>
    <row r="1572" spans="1:3" x14ac:dyDescent="0.2">
      <c r="A1572" t="s">
        <v>1678</v>
      </c>
    </row>
    <row r="1573" spans="1:3" x14ac:dyDescent="0.2">
      <c r="A1573" t="s">
        <v>1679</v>
      </c>
      <c r="B1573" s="2">
        <v>0.71428550000000002</v>
      </c>
      <c r="C1573" s="2">
        <v>0.28571449999999998</v>
      </c>
    </row>
    <row r="1574" spans="1:3" x14ac:dyDescent="0.2">
      <c r="A1574" t="s">
        <v>1680</v>
      </c>
      <c r="B1574" s="2">
        <v>5.6772000000000003E-2</v>
      </c>
      <c r="C1574" s="2">
        <v>0.171428625</v>
      </c>
    </row>
    <row r="1575" spans="1:3" x14ac:dyDescent="0.2">
      <c r="A1575" t="s">
        <v>1681</v>
      </c>
      <c r="B1575" s="2">
        <v>-0.272727</v>
      </c>
      <c r="C1575" s="2">
        <v>-0.35064899999999999</v>
      </c>
    </row>
    <row r="1576" spans="1:3" x14ac:dyDescent="0.2">
      <c r="A1576" t="s">
        <v>1682</v>
      </c>
      <c r="B1576" s="2">
        <v>6.76691428571429E-2</v>
      </c>
      <c r="C1576" s="2">
        <v>-0.42355877777777801</v>
      </c>
    </row>
    <row r="1577" spans="1:3" x14ac:dyDescent="0.2">
      <c r="A1577" t="s">
        <v>1683</v>
      </c>
      <c r="B1577" s="2">
        <v>0.33333333333333298</v>
      </c>
      <c r="C1577" s="2">
        <v>0.33333333333333298</v>
      </c>
    </row>
    <row r="1578" spans="1:3" x14ac:dyDescent="0.2">
      <c r="A1578" t="s">
        <v>1684</v>
      </c>
    </row>
    <row r="1579" spans="1:3" x14ac:dyDescent="0.2">
      <c r="A1579" t="s">
        <v>1685</v>
      </c>
      <c r="B1579" s="2">
        <v>0.1349282</v>
      </c>
      <c r="C1579" s="2">
        <v>-0.16450183333333299</v>
      </c>
    </row>
    <row r="1580" spans="1:3" x14ac:dyDescent="0.2">
      <c r="A1580" t="s">
        <v>1686</v>
      </c>
      <c r="B1580" s="2">
        <v>0.12467549999999999</v>
      </c>
      <c r="C1580" s="2">
        <v>0.14535699999999999</v>
      </c>
    </row>
    <row r="1581" spans="1:3" x14ac:dyDescent="0.2">
      <c r="A1581" t="s">
        <v>1687</v>
      </c>
    </row>
    <row r="1582" spans="1:3" x14ac:dyDescent="0.2">
      <c r="A1582" t="s">
        <v>1688</v>
      </c>
      <c r="B1582" s="2">
        <v>-9.0909000000000004E-2</v>
      </c>
      <c r="C1582" s="2">
        <v>-0.56709933333333296</v>
      </c>
    </row>
    <row r="1583" spans="1:3" x14ac:dyDescent="0.2">
      <c r="A1583" t="s">
        <v>1689</v>
      </c>
    </row>
    <row r="1584" spans="1:3" x14ac:dyDescent="0.2">
      <c r="A1584" t="s">
        <v>1690</v>
      </c>
      <c r="B1584" s="2">
        <v>-0.51515133333333296</v>
      </c>
      <c r="C1584" s="2">
        <v>0</v>
      </c>
    </row>
    <row r="1585" spans="1:3" x14ac:dyDescent="0.2">
      <c r="A1585" t="s">
        <v>1691</v>
      </c>
      <c r="B1585" s="2">
        <v>0.6</v>
      </c>
      <c r="C1585" s="2">
        <v>0.6</v>
      </c>
    </row>
    <row r="1586" spans="1:3" x14ac:dyDescent="0.2">
      <c r="A1586" t="s">
        <v>1692</v>
      </c>
    </row>
    <row r="1587" spans="1:3" x14ac:dyDescent="0.2">
      <c r="A1587" t="s">
        <v>1693</v>
      </c>
      <c r="B1587" s="2">
        <v>0.6</v>
      </c>
      <c r="C1587" s="2">
        <v>0.6</v>
      </c>
    </row>
    <row r="1588" spans="1:3" x14ac:dyDescent="0.2">
      <c r="A1588" t="s">
        <v>1694</v>
      </c>
    </row>
    <row r="1589" spans="1:3" x14ac:dyDescent="0.2">
      <c r="A1589" t="s">
        <v>1695</v>
      </c>
      <c r="B1589" s="2">
        <v>0.16363649999999999</v>
      </c>
      <c r="C1589" s="2">
        <v>6.6666666666666693E-2</v>
      </c>
    </row>
    <row r="1590" spans="1:3" x14ac:dyDescent="0.2">
      <c r="A1590" t="s">
        <v>1696</v>
      </c>
      <c r="C1590" s="2">
        <v>0.6</v>
      </c>
    </row>
    <row r="1591" spans="1:3" x14ac:dyDescent="0.2">
      <c r="A1591" t="s">
        <v>1697</v>
      </c>
      <c r="B1591" s="2">
        <v>0</v>
      </c>
      <c r="C1591" s="2">
        <v>2.25565E-2</v>
      </c>
    </row>
    <row r="1592" spans="1:3" x14ac:dyDescent="0.2">
      <c r="A1592" t="s">
        <v>1698</v>
      </c>
    </row>
    <row r="1593" spans="1:3" x14ac:dyDescent="0.2">
      <c r="A1593" t="s">
        <v>1699</v>
      </c>
      <c r="B1593" s="2">
        <v>0.6</v>
      </c>
      <c r="C1593" s="2">
        <v>0.6</v>
      </c>
    </row>
    <row r="1594" spans="1:3" x14ac:dyDescent="0.2">
      <c r="A1594" t="s">
        <v>1700</v>
      </c>
      <c r="B1594" s="2">
        <v>0.42857099999999998</v>
      </c>
      <c r="C1594" s="2">
        <v>-0.42857099999999998</v>
      </c>
    </row>
    <row r="1595" spans="1:3" x14ac:dyDescent="0.2">
      <c r="A1595" t="s">
        <v>1701</v>
      </c>
    </row>
    <row r="1596" spans="1:3" x14ac:dyDescent="0.2">
      <c r="A1596" t="s">
        <v>1702</v>
      </c>
      <c r="B1596" s="2">
        <v>-0.42857099999999998</v>
      </c>
      <c r="C1596" s="2">
        <v>-0.71428550000000002</v>
      </c>
    </row>
    <row r="1597" spans="1:3" x14ac:dyDescent="0.2">
      <c r="A1597" t="s">
        <v>1703</v>
      </c>
    </row>
    <row r="1598" spans="1:3" x14ac:dyDescent="0.2">
      <c r="A1598" t="s">
        <v>1704</v>
      </c>
      <c r="C1598" s="2">
        <v>-0.63636349999999997</v>
      </c>
    </row>
    <row r="1599" spans="1:3" x14ac:dyDescent="0.2">
      <c r="A1599" t="s">
        <v>1705</v>
      </c>
      <c r="B1599" s="2">
        <v>0.45112750000000001</v>
      </c>
      <c r="C1599" s="2">
        <v>2.25565E-2</v>
      </c>
    </row>
    <row r="1600" spans="1:3" x14ac:dyDescent="0.2">
      <c r="A1600" t="s">
        <v>1706</v>
      </c>
      <c r="B1600" s="2">
        <v>-3.3765999999999997E-2</v>
      </c>
      <c r="C1600" s="2">
        <v>-0.37426181818181797</v>
      </c>
    </row>
    <row r="1601" spans="1:3" x14ac:dyDescent="0.2">
      <c r="A1601" t="s">
        <v>1707</v>
      </c>
      <c r="C1601" s="2">
        <v>-1</v>
      </c>
    </row>
    <row r="1602" spans="1:3" x14ac:dyDescent="0.2">
      <c r="A1602" t="s">
        <v>1708</v>
      </c>
      <c r="B1602" s="2">
        <v>-0.42857099999999998</v>
      </c>
    </row>
    <row r="1603" spans="1:3" x14ac:dyDescent="0.2">
      <c r="A1603" t="s">
        <v>1709</v>
      </c>
      <c r="B1603" s="2">
        <v>0.16363649999999999</v>
      </c>
      <c r="C1603" s="2">
        <v>0.16363649999999999</v>
      </c>
    </row>
    <row r="1604" spans="1:3" x14ac:dyDescent="0.2">
      <c r="A1604" t="s">
        <v>1710</v>
      </c>
      <c r="B1604" s="2">
        <v>-0.71428550000000002</v>
      </c>
      <c r="C1604" s="2">
        <v>0</v>
      </c>
    </row>
    <row r="1605" spans="1:3" x14ac:dyDescent="0.2">
      <c r="A1605" t="s">
        <v>1711</v>
      </c>
      <c r="B1605" s="2">
        <v>8.5714499999999999E-2</v>
      </c>
      <c r="C1605" s="2">
        <v>7.7922000000000005E-2</v>
      </c>
    </row>
    <row r="1606" spans="1:3" x14ac:dyDescent="0.2">
      <c r="A1606" t="s">
        <v>1712</v>
      </c>
      <c r="B1606" s="2">
        <v>0.44561400000000001</v>
      </c>
      <c r="C1606" s="2">
        <v>0.16019140000000001</v>
      </c>
    </row>
    <row r="1607" spans="1:3" x14ac:dyDescent="0.2">
      <c r="A1607" t="s">
        <v>1713</v>
      </c>
      <c r="B1607" s="2">
        <v>0.51127825000000005</v>
      </c>
      <c r="C1607" s="2">
        <v>-1</v>
      </c>
    </row>
    <row r="1608" spans="1:3" x14ac:dyDescent="0.2">
      <c r="A1608" t="s">
        <v>1714</v>
      </c>
      <c r="B1608" s="2">
        <v>0.6</v>
      </c>
      <c r="C1608" s="2">
        <v>-0.17142825</v>
      </c>
    </row>
    <row r="1609" spans="1:3" x14ac:dyDescent="0.2">
      <c r="A1609" t="s">
        <v>1715</v>
      </c>
    </row>
    <row r="1610" spans="1:3" x14ac:dyDescent="0.2">
      <c r="A1610" t="s">
        <v>1716</v>
      </c>
    </row>
    <row r="1611" spans="1:3" x14ac:dyDescent="0.2">
      <c r="A1611" t="s">
        <v>1717</v>
      </c>
      <c r="B1611" s="2">
        <v>0.28571449999999998</v>
      </c>
      <c r="C1611" s="2">
        <v>0</v>
      </c>
    </row>
    <row r="1612" spans="1:3" x14ac:dyDescent="0.2">
      <c r="A1612" t="s">
        <v>1718</v>
      </c>
      <c r="C1612" s="2">
        <v>0.15746499999999999</v>
      </c>
    </row>
    <row r="1613" spans="1:3" x14ac:dyDescent="0.2">
      <c r="A1613" t="s">
        <v>1719</v>
      </c>
      <c r="B1613" s="2">
        <v>0.8</v>
      </c>
      <c r="C1613" s="2">
        <v>0.39047633333333298</v>
      </c>
    </row>
    <row r="1614" spans="1:3" x14ac:dyDescent="0.2">
      <c r="A1614" t="s">
        <v>1720</v>
      </c>
      <c r="B1614" s="2">
        <v>-0.29624060000000002</v>
      </c>
      <c r="C1614" s="2">
        <v>0.71428579999999997</v>
      </c>
    </row>
    <row r="1615" spans="1:3" x14ac:dyDescent="0.2">
      <c r="A1615" t="s">
        <v>1722</v>
      </c>
      <c r="B1615" s="2">
        <v>-0.42857099999999998</v>
      </c>
      <c r="C1615" s="2">
        <v>-0.71428550000000002</v>
      </c>
    </row>
    <row r="1616" spans="1:3" x14ac:dyDescent="0.2">
      <c r="A1616" t="s">
        <v>1723</v>
      </c>
      <c r="B1616" s="2">
        <v>0.6</v>
      </c>
      <c r="C1616" s="2">
        <v>0.51428549999999995</v>
      </c>
    </row>
    <row r="1617" spans="1:3" x14ac:dyDescent="0.2">
      <c r="A1617" t="s">
        <v>1724</v>
      </c>
      <c r="B1617" s="2">
        <v>0.24310788888888901</v>
      </c>
      <c r="C1617" s="2">
        <v>0.11594</v>
      </c>
    </row>
    <row r="1618" spans="1:3" x14ac:dyDescent="0.2">
      <c r="A1618" t="s">
        <v>1725</v>
      </c>
      <c r="B1618" s="2">
        <v>-0.42857099999999998</v>
      </c>
      <c r="C1618" s="2">
        <v>-1</v>
      </c>
    </row>
    <row r="1619" spans="1:3" x14ac:dyDescent="0.2">
      <c r="A1619" t="s">
        <v>1726</v>
      </c>
      <c r="B1619" s="2">
        <v>0.30612257142857102</v>
      </c>
      <c r="C1619" s="2">
        <v>-0.10303016666666701</v>
      </c>
    </row>
    <row r="1620" spans="1:3" x14ac:dyDescent="0.2">
      <c r="A1620" t="s">
        <v>1727</v>
      </c>
    </row>
    <row r="1621" spans="1:3" x14ac:dyDescent="0.2">
      <c r="A1621" t="s">
        <v>1728</v>
      </c>
      <c r="B1621" s="2">
        <v>-0.42857099999999998</v>
      </c>
    </row>
    <row r="1622" spans="1:3" x14ac:dyDescent="0.2">
      <c r="A1622" t="s">
        <v>1729</v>
      </c>
      <c r="B1622" s="2">
        <v>-0.42857099999999998</v>
      </c>
      <c r="C1622" s="2">
        <v>-0.12781933333333301</v>
      </c>
    </row>
    <row r="1623" spans="1:3" x14ac:dyDescent="0.2">
      <c r="A1623" t="s">
        <v>1730</v>
      </c>
      <c r="B1623" s="2">
        <v>-0.42857099999999998</v>
      </c>
    </row>
    <row r="1624" spans="1:3" x14ac:dyDescent="0.2">
      <c r="A1624" t="s">
        <v>1731</v>
      </c>
      <c r="B1624" s="2">
        <v>-0.42857099999999998</v>
      </c>
    </row>
    <row r="1625" spans="1:3" x14ac:dyDescent="0.2">
      <c r="A1625" t="s">
        <v>1732</v>
      </c>
      <c r="B1625" s="2">
        <v>8.5714499999999999E-2</v>
      </c>
      <c r="C1625" s="2">
        <v>-0.38961000000000001</v>
      </c>
    </row>
    <row r="1626" spans="1:3" x14ac:dyDescent="0.2">
      <c r="A1626" t="s">
        <v>1733</v>
      </c>
      <c r="B1626" s="2">
        <v>0.6</v>
      </c>
      <c r="C1626" s="2">
        <v>-0.35064899999999999</v>
      </c>
    </row>
    <row r="1627" spans="1:3" x14ac:dyDescent="0.2">
      <c r="A1627" t="s">
        <v>1734</v>
      </c>
    </row>
    <row r="1628" spans="1:3" x14ac:dyDescent="0.2">
      <c r="A1628" t="s">
        <v>1735</v>
      </c>
      <c r="C1628" s="2">
        <v>-6.5169285714285694E-2</v>
      </c>
    </row>
    <row r="1629" spans="1:3" x14ac:dyDescent="0.2">
      <c r="A1629" t="s">
        <v>1736</v>
      </c>
    </row>
    <row r="1630" spans="1:3" x14ac:dyDescent="0.2">
      <c r="A1630" t="s">
        <v>1737</v>
      </c>
      <c r="B1630" s="2">
        <v>0.27116879999999999</v>
      </c>
      <c r="C1630" s="2">
        <v>0.2197404</v>
      </c>
    </row>
    <row r="1631" spans="1:3" x14ac:dyDescent="0.2">
      <c r="A1631" t="s">
        <v>1738</v>
      </c>
      <c r="B1631" s="2">
        <v>0.34285725</v>
      </c>
      <c r="C1631" s="2">
        <v>-0.4</v>
      </c>
    </row>
    <row r="1632" spans="1:3" x14ac:dyDescent="0.2">
      <c r="A1632" t="s">
        <v>1739</v>
      </c>
      <c r="B1632" s="2">
        <v>0.42857099999999998</v>
      </c>
      <c r="C1632" s="2">
        <v>0.47368399999999999</v>
      </c>
    </row>
    <row r="1633" spans="1:3" x14ac:dyDescent="0.2">
      <c r="A1633" t="s">
        <v>1740</v>
      </c>
      <c r="B1633" s="2">
        <v>0.3</v>
      </c>
      <c r="C1633" s="2">
        <v>0.16363649999999999</v>
      </c>
    </row>
    <row r="1634" spans="1:3" x14ac:dyDescent="0.2">
      <c r="A1634" t="s">
        <v>1741</v>
      </c>
      <c r="B1634" s="2">
        <v>0.113886230769231</v>
      </c>
      <c r="C1634" s="2">
        <v>0.63636363636363602</v>
      </c>
    </row>
    <row r="1635" spans="1:3" x14ac:dyDescent="0.2">
      <c r="A1635" t="s">
        <v>1742</v>
      </c>
      <c r="B1635" s="2">
        <v>-0.42857099999999998</v>
      </c>
      <c r="C1635" s="2">
        <v>-0.42857099999999998</v>
      </c>
    </row>
    <row r="1636" spans="1:3" x14ac:dyDescent="0.2">
      <c r="A1636" t="s">
        <v>1743</v>
      </c>
      <c r="C1636" s="2">
        <v>-0.42857099999999998</v>
      </c>
    </row>
    <row r="1637" spans="1:3" x14ac:dyDescent="0.2">
      <c r="A1637" t="s">
        <v>1744</v>
      </c>
      <c r="C1637" s="2">
        <v>-8.7432714285714294E-2</v>
      </c>
    </row>
    <row r="1638" spans="1:3" x14ac:dyDescent="0.2">
      <c r="A1638" t="s">
        <v>1745</v>
      </c>
      <c r="B1638" s="2">
        <v>0.16363649999999999</v>
      </c>
      <c r="C1638" s="2">
        <v>-0.32467499999999999</v>
      </c>
    </row>
    <row r="1639" spans="1:3" x14ac:dyDescent="0.2">
      <c r="A1639" t="s">
        <v>1746</v>
      </c>
      <c r="B1639" s="2">
        <v>0.6</v>
      </c>
      <c r="C1639" s="2">
        <v>0.6</v>
      </c>
    </row>
    <row r="1640" spans="1:3" x14ac:dyDescent="0.2">
      <c r="A1640" t="s">
        <v>1747</v>
      </c>
      <c r="B1640" s="2">
        <v>-0.56709933333333296</v>
      </c>
      <c r="C1640" s="2">
        <v>0.190476333333333</v>
      </c>
    </row>
    <row r="1641" spans="1:3" x14ac:dyDescent="0.2">
      <c r="A1641" t="s">
        <v>1748</v>
      </c>
      <c r="B1641" s="2">
        <v>0.54285700000000003</v>
      </c>
      <c r="C1641" s="2">
        <v>0.54285700000000003</v>
      </c>
    </row>
    <row r="1642" spans="1:3" x14ac:dyDescent="0.2">
      <c r="A1642" t="s">
        <v>1749</v>
      </c>
      <c r="B1642" s="2">
        <v>-0.42857142857142899</v>
      </c>
      <c r="C1642" s="2">
        <v>-0.21428549999999999</v>
      </c>
    </row>
    <row r="1643" spans="1:3" x14ac:dyDescent="0.2">
      <c r="A1643" t="s">
        <v>1750</v>
      </c>
      <c r="B1643" s="2">
        <v>0.24812024999999999</v>
      </c>
      <c r="C1643" s="2">
        <v>0.28421039999999997</v>
      </c>
    </row>
    <row r="1644" spans="1:3" x14ac:dyDescent="0.2">
      <c r="A1644" t="s">
        <v>1751</v>
      </c>
      <c r="C1644" s="2">
        <v>0.25714285714285701</v>
      </c>
    </row>
    <row r="1645" spans="1:3" x14ac:dyDescent="0.2">
      <c r="A1645" t="s">
        <v>1752</v>
      </c>
      <c r="B1645" s="2">
        <v>0.77894733333333299</v>
      </c>
      <c r="C1645" s="2">
        <v>0.148051875</v>
      </c>
    </row>
    <row r="1646" spans="1:3" x14ac:dyDescent="0.2">
      <c r="A1646" t="s">
        <v>1753</v>
      </c>
    </row>
    <row r="1647" spans="1:3" x14ac:dyDescent="0.2">
      <c r="A1647" t="s">
        <v>1754</v>
      </c>
      <c r="C1647" s="2">
        <v>0.107143</v>
      </c>
    </row>
    <row r="1648" spans="1:3" x14ac:dyDescent="0.2">
      <c r="A1648" t="s">
        <v>1755</v>
      </c>
      <c r="B1648" s="2">
        <v>0.6</v>
      </c>
      <c r="C1648" s="2">
        <v>-1.8</v>
      </c>
    </row>
    <row r="1649" spans="1:3" x14ac:dyDescent="0.2">
      <c r="A1649" t="s">
        <v>1756</v>
      </c>
      <c r="B1649" s="2">
        <v>5.7142999999999999E-2</v>
      </c>
      <c r="C1649" s="2">
        <v>0.6</v>
      </c>
    </row>
    <row r="1650" spans="1:3" x14ac:dyDescent="0.2">
      <c r="A1650" t="s">
        <v>1757</v>
      </c>
      <c r="B1650" s="2">
        <v>-0.16906542857142901</v>
      </c>
      <c r="C1650" s="2">
        <v>-8.0792666666666693E-2</v>
      </c>
    </row>
    <row r="1651" spans="1:3" x14ac:dyDescent="0.2">
      <c r="A1651" t="s">
        <v>1758</v>
      </c>
      <c r="B1651" s="2">
        <v>-0.2</v>
      </c>
      <c r="C1651" s="2">
        <v>2.45613333333333E-2</v>
      </c>
    </row>
    <row r="1652" spans="1:3" x14ac:dyDescent="0.2">
      <c r="A1652" t="s">
        <v>1759</v>
      </c>
      <c r="B1652" s="2">
        <v>-1</v>
      </c>
      <c r="C1652" s="2">
        <v>-0.42857099999999998</v>
      </c>
    </row>
    <row r="1653" spans="1:3" x14ac:dyDescent="0.2">
      <c r="A1653" t="s">
        <v>1760</v>
      </c>
      <c r="B1653" s="2">
        <v>-0.191688</v>
      </c>
      <c r="C1653" s="2">
        <v>0.25714300000000001</v>
      </c>
    </row>
    <row r="1654" spans="1:3" x14ac:dyDescent="0.2">
      <c r="A1654" t="s">
        <v>1761</v>
      </c>
      <c r="B1654" s="2">
        <v>1.4026200000000001E-2</v>
      </c>
      <c r="C1654" s="2">
        <v>-0.2</v>
      </c>
    </row>
    <row r="1655" spans="1:3" x14ac:dyDescent="0.2">
      <c r="A1655" t="s">
        <v>1762</v>
      </c>
    </row>
    <row r="1656" spans="1:3" x14ac:dyDescent="0.2">
      <c r="A1656" t="s">
        <v>1763</v>
      </c>
      <c r="B1656" s="2">
        <v>0.25714300000000001</v>
      </c>
      <c r="C1656" s="2">
        <v>-3.3765999999999997E-2</v>
      </c>
    </row>
    <row r="1657" spans="1:3" x14ac:dyDescent="0.2">
      <c r="A1657" t="s">
        <v>1764</v>
      </c>
      <c r="B1657" s="2">
        <v>0.30612257142857102</v>
      </c>
      <c r="C1657" s="2">
        <v>0.42857149999999999</v>
      </c>
    </row>
    <row r="1658" spans="1:3" x14ac:dyDescent="0.2">
      <c r="A1658" t="s">
        <v>1765</v>
      </c>
      <c r="B1658" s="2">
        <v>-0.42857099999999998</v>
      </c>
    </row>
    <row r="1659" spans="1:3" x14ac:dyDescent="0.2">
      <c r="A1659" t="s">
        <v>1766</v>
      </c>
      <c r="B1659" s="2">
        <v>0.6</v>
      </c>
      <c r="C1659" s="2">
        <v>0.6</v>
      </c>
    </row>
    <row r="1660" spans="1:3" x14ac:dyDescent="0.2">
      <c r="A1660" t="s">
        <v>1767</v>
      </c>
      <c r="B1660" s="2">
        <v>4.285725E-2</v>
      </c>
      <c r="C1660" s="2">
        <v>-0.38961000000000001</v>
      </c>
    </row>
    <row r="1661" spans="1:3" x14ac:dyDescent="0.2">
      <c r="A1661" t="s">
        <v>1768</v>
      </c>
      <c r="B1661" s="2">
        <v>0.6</v>
      </c>
      <c r="C1661" s="2">
        <v>8.5714499999999999E-2</v>
      </c>
    </row>
    <row r="1662" spans="1:3" x14ac:dyDescent="0.2">
      <c r="A1662" t="s">
        <v>1769</v>
      </c>
    </row>
    <row r="1663" spans="1:3" x14ac:dyDescent="0.2">
      <c r="A1663" t="s">
        <v>1770</v>
      </c>
      <c r="B1663" s="2">
        <v>0.6</v>
      </c>
      <c r="C1663" s="2">
        <v>8.5714499999999999E-2</v>
      </c>
    </row>
    <row r="1664" spans="1:3" x14ac:dyDescent="0.2">
      <c r="A1664" t="s">
        <v>1771</v>
      </c>
      <c r="C1664" s="2">
        <v>-0.71428550000000002</v>
      </c>
    </row>
    <row r="1665" spans="1:3" x14ac:dyDescent="0.2">
      <c r="A1665" t="s">
        <v>1772</v>
      </c>
      <c r="B1665" s="2">
        <v>1.8182E-2</v>
      </c>
      <c r="C1665" s="2">
        <v>0.6</v>
      </c>
    </row>
    <row r="1666" spans="1:3" x14ac:dyDescent="0.2">
      <c r="A1666" t="s">
        <v>1773</v>
      </c>
      <c r="B1666" s="2">
        <v>2.4899999999999999E-2</v>
      </c>
      <c r="C1666" s="2">
        <v>0.30353144444444402</v>
      </c>
    </row>
    <row r="1667" spans="1:3" x14ac:dyDescent="0.2">
      <c r="A1667" t="s">
        <v>1774</v>
      </c>
      <c r="B1667" s="2">
        <v>0.42857099999999998</v>
      </c>
      <c r="C1667" s="2">
        <v>0.42857099999999998</v>
      </c>
    </row>
    <row r="1668" spans="1:3" x14ac:dyDescent="0.2">
      <c r="A1668" t="s">
        <v>1775</v>
      </c>
      <c r="B1668" s="2">
        <v>0.16363649999999999</v>
      </c>
      <c r="C1668" s="2">
        <v>0.3</v>
      </c>
    </row>
    <row r="1669" spans="1:3" x14ac:dyDescent="0.2">
      <c r="A1669" t="s">
        <v>1776</v>
      </c>
      <c r="B1669" s="2">
        <v>0.20145825000000001</v>
      </c>
      <c r="C1669" s="2">
        <v>0.24907733333333301</v>
      </c>
    </row>
    <row r="1670" spans="1:3" x14ac:dyDescent="0.2">
      <c r="A1670" t="s">
        <v>1777</v>
      </c>
      <c r="B1670" s="2">
        <v>5.4135500000000003E-2</v>
      </c>
      <c r="C1670" s="2">
        <v>-0.33714260000000001</v>
      </c>
    </row>
    <row r="1671" spans="1:3" x14ac:dyDescent="0.2">
      <c r="A1671" t="s">
        <v>1778</v>
      </c>
    </row>
    <row r="1672" spans="1:3" x14ac:dyDescent="0.2">
      <c r="A1672" t="s">
        <v>1779</v>
      </c>
    </row>
    <row r="1673" spans="1:3" x14ac:dyDescent="0.2">
      <c r="A1673" t="s">
        <v>1780</v>
      </c>
      <c r="B1673" s="2">
        <v>0.18896099999999999</v>
      </c>
      <c r="C1673" s="2">
        <v>-0.83636350000000004</v>
      </c>
    </row>
    <row r="1674" spans="1:3" x14ac:dyDescent="0.2">
      <c r="A1674" t="s">
        <v>1781</v>
      </c>
    </row>
    <row r="1675" spans="1:3" x14ac:dyDescent="0.2">
      <c r="A1675" t="s">
        <v>1782</v>
      </c>
    </row>
    <row r="1676" spans="1:3" x14ac:dyDescent="0.2">
      <c r="A1676" t="s">
        <v>1783</v>
      </c>
      <c r="B1676" s="2">
        <v>0.6</v>
      </c>
      <c r="C1676" s="2">
        <v>0.6</v>
      </c>
    </row>
    <row r="1677" spans="1:3" x14ac:dyDescent="0.2">
      <c r="A1677" t="s">
        <v>1784</v>
      </c>
      <c r="B1677" s="2">
        <v>0.80952366666666697</v>
      </c>
      <c r="C1677" s="2">
        <v>0.28571449999999998</v>
      </c>
    </row>
    <row r="1678" spans="1:3" x14ac:dyDescent="0.2">
      <c r="A1678" t="s">
        <v>1785</v>
      </c>
      <c r="B1678" s="2">
        <v>0.50165420000000005</v>
      </c>
      <c r="C1678" s="2">
        <v>0.155555555555556</v>
      </c>
    </row>
    <row r="1679" spans="1:3" x14ac:dyDescent="0.2">
      <c r="A1679" t="s">
        <v>1786</v>
      </c>
      <c r="B1679" s="2">
        <v>0.1004785</v>
      </c>
      <c r="C1679" s="2">
        <v>0.53684200000000004</v>
      </c>
    </row>
    <row r="1680" spans="1:3" x14ac:dyDescent="0.2">
      <c r="A1680" t="s">
        <v>1787</v>
      </c>
    </row>
    <row r="1681" spans="1:3" x14ac:dyDescent="0.2">
      <c r="A1681" t="s">
        <v>1788</v>
      </c>
    </row>
    <row r="1682" spans="1:3" x14ac:dyDescent="0.2">
      <c r="A1682" t="s">
        <v>1790</v>
      </c>
    </row>
    <row r="1683" spans="1:3" x14ac:dyDescent="0.2">
      <c r="A1683" t="s">
        <v>1791</v>
      </c>
      <c r="B1683" s="2">
        <v>-0.42857099999999998</v>
      </c>
      <c r="C1683" s="2">
        <v>-0.42857099999999998</v>
      </c>
    </row>
    <row r="1684" spans="1:3" x14ac:dyDescent="0.2">
      <c r="A1684" t="s">
        <v>1792</v>
      </c>
    </row>
    <row r="1685" spans="1:3" x14ac:dyDescent="0.2">
      <c r="A1685" t="s">
        <v>1793</v>
      </c>
    </row>
    <row r="1686" spans="1:3" x14ac:dyDescent="0.2">
      <c r="A1686" t="s">
        <v>1794</v>
      </c>
      <c r="B1686" s="2">
        <v>0.27042608333333301</v>
      </c>
      <c r="C1686" s="2">
        <v>8.6643933333333298E-2</v>
      </c>
    </row>
    <row r="1687" spans="1:3" x14ac:dyDescent="0.2">
      <c r="A1687" t="s">
        <v>1795</v>
      </c>
      <c r="B1687" s="2">
        <v>-0.42857099999999998</v>
      </c>
      <c r="C1687" s="2">
        <v>-0.71428550000000002</v>
      </c>
    </row>
    <row r="1688" spans="1:3" x14ac:dyDescent="0.2">
      <c r="A1688" t="s">
        <v>1796</v>
      </c>
    </row>
    <row r="1689" spans="1:3" x14ac:dyDescent="0.2">
      <c r="A1689" t="s">
        <v>1797</v>
      </c>
    </row>
    <row r="1690" spans="1:3" x14ac:dyDescent="0.2">
      <c r="A1690" t="s">
        <v>1798</v>
      </c>
      <c r="B1690" s="2">
        <v>-3.3765999999999997E-2</v>
      </c>
      <c r="C1690" s="2">
        <v>0.25194800000000001</v>
      </c>
    </row>
    <row r="1691" spans="1:3" x14ac:dyDescent="0.2">
      <c r="A1691" t="s">
        <v>1799</v>
      </c>
      <c r="B1691" s="2">
        <v>8.5714499999999999E-2</v>
      </c>
      <c r="C1691" s="2">
        <v>0.6</v>
      </c>
    </row>
    <row r="1692" spans="1:3" x14ac:dyDescent="0.2">
      <c r="A1692" t="s">
        <v>1800</v>
      </c>
      <c r="B1692" s="2">
        <v>-0.28246725</v>
      </c>
      <c r="C1692" s="2">
        <v>-6.8181749999999999E-2</v>
      </c>
    </row>
    <row r="1693" spans="1:3" x14ac:dyDescent="0.2">
      <c r="A1693" t="s">
        <v>1801</v>
      </c>
      <c r="B1693" s="2">
        <v>-8.5713999999999999E-2</v>
      </c>
      <c r="C1693" s="2">
        <v>0.2</v>
      </c>
    </row>
    <row r="1694" spans="1:3" x14ac:dyDescent="0.2">
      <c r="A1694" t="s">
        <v>1802</v>
      </c>
      <c r="B1694" s="2">
        <v>-8.5713999999999999E-2</v>
      </c>
      <c r="C1694" s="2">
        <v>-0.21695120000000001</v>
      </c>
    </row>
    <row r="1695" spans="1:3" x14ac:dyDescent="0.2">
      <c r="A1695" t="s">
        <v>1803</v>
      </c>
      <c r="B1695" s="2">
        <v>0.61904733333333295</v>
      </c>
      <c r="C1695" s="2">
        <v>-0.48872175000000001</v>
      </c>
    </row>
    <row r="1696" spans="1:3" x14ac:dyDescent="0.2">
      <c r="A1696" t="s">
        <v>1804</v>
      </c>
      <c r="C1696" s="2">
        <v>-0.56709933333333296</v>
      </c>
    </row>
    <row r="1697" spans="1:3" x14ac:dyDescent="0.2">
      <c r="A1697" t="s">
        <v>1805</v>
      </c>
      <c r="B1697" s="2">
        <v>-0.35064899999999999</v>
      </c>
      <c r="C1697" s="2">
        <v>-0.16404625</v>
      </c>
    </row>
    <row r="1698" spans="1:3" x14ac:dyDescent="0.2">
      <c r="A1698" t="s">
        <v>1806</v>
      </c>
      <c r="C1698" s="2">
        <v>-0.71428550000000002</v>
      </c>
    </row>
    <row r="1699" spans="1:3" x14ac:dyDescent="0.2">
      <c r="A1699" t="s">
        <v>1807</v>
      </c>
    </row>
    <row r="1700" spans="1:3" x14ac:dyDescent="0.2">
      <c r="A1700" t="s">
        <v>1808</v>
      </c>
      <c r="B1700" s="2">
        <v>0.16363649999999999</v>
      </c>
      <c r="C1700" s="2">
        <v>-0.233766</v>
      </c>
    </row>
    <row r="1701" spans="1:3" x14ac:dyDescent="0.2">
      <c r="A1701" t="s">
        <v>1809</v>
      </c>
      <c r="B1701" s="2">
        <v>0.6</v>
      </c>
      <c r="C1701" s="2">
        <v>0.2</v>
      </c>
    </row>
    <row r="1702" spans="1:3" x14ac:dyDescent="0.2">
      <c r="A1702" t="s">
        <v>1810</v>
      </c>
    </row>
    <row r="1703" spans="1:3" x14ac:dyDescent="0.2">
      <c r="A1703" t="s">
        <v>1811</v>
      </c>
      <c r="B1703" s="2">
        <v>-0.61904733333333295</v>
      </c>
      <c r="C1703" s="2">
        <v>0.34837099999999999</v>
      </c>
    </row>
    <row r="1704" spans="1:3" x14ac:dyDescent="0.2">
      <c r="A1704" t="s">
        <v>1812</v>
      </c>
    </row>
    <row r="1705" spans="1:3" x14ac:dyDescent="0.2">
      <c r="A1705" t="s">
        <v>1813</v>
      </c>
    </row>
    <row r="1706" spans="1:3" x14ac:dyDescent="0.2">
      <c r="A1706" t="s">
        <v>1814</v>
      </c>
      <c r="B1706" s="2">
        <v>0.6</v>
      </c>
      <c r="C1706" s="2">
        <v>0.6</v>
      </c>
    </row>
    <row r="1707" spans="1:3" x14ac:dyDescent="0.2">
      <c r="A1707" t="s">
        <v>1815</v>
      </c>
      <c r="B1707" s="2">
        <v>-2.7272625000000002E-2</v>
      </c>
      <c r="C1707" s="2">
        <v>-0.39870125000000001</v>
      </c>
    </row>
    <row r="1708" spans="1:3" x14ac:dyDescent="0.2">
      <c r="A1708" t="s">
        <v>1816</v>
      </c>
      <c r="B1708" s="2">
        <v>0.47368399999999999</v>
      </c>
      <c r="C1708" s="2">
        <v>-0.42857099999999998</v>
      </c>
    </row>
    <row r="1709" spans="1:3" x14ac:dyDescent="0.2">
      <c r="A1709" t="s">
        <v>1817</v>
      </c>
      <c r="B1709" s="2">
        <v>1.8182E-2</v>
      </c>
      <c r="C1709" s="2">
        <v>0.34285725</v>
      </c>
    </row>
    <row r="1710" spans="1:3" x14ac:dyDescent="0.2">
      <c r="A1710" t="s">
        <v>1818</v>
      </c>
      <c r="B1710" s="2">
        <v>-0.21428549999999999</v>
      </c>
      <c r="C1710" s="2">
        <v>0.6</v>
      </c>
    </row>
    <row r="1711" spans="1:3" x14ac:dyDescent="0.2">
      <c r="A1711" t="s">
        <v>1819</v>
      </c>
      <c r="B1711" s="2">
        <v>0.42857099999999998</v>
      </c>
      <c r="C1711" s="2">
        <v>0.42857099999999998</v>
      </c>
    </row>
    <row r="1712" spans="1:3" x14ac:dyDescent="0.2">
      <c r="A1712" t="s">
        <v>1820</v>
      </c>
      <c r="B1712" s="2">
        <v>-0.272727</v>
      </c>
      <c r="C1712" s="2">
        <v>-0.272727</v>
      </c>
    </row>
    <row r="1713" spans="1:3" x14ac:dyDescent="0.2">
      <c r="A1713" t="s">
        <v>1821</v>
      </c>
      <c r="C1713" s="2">
        <v>8.5714499999999999E-2</v>
      </c>
    </row>
    <row r="1714" spans="1:3" x14ac:dyDescent="0.2">
      <c r="A1714" t="s">
        <v>1822</v>
      </c>
      <c r="C1714" s="2">
        <v>9.9567333333333299E-2</v>
      </c>
    </row>
    <row r="1715" spans="1:3" x14ac:dyDescent="0.2">
      <c r="A1715" t="s">
        <v>1823</v>
      </c>
    </row>
    <row r="1716" spans="1:3" x14ac:dyDescent="0.2">
      <c r="A1716" t="s">
        <v>1824</v>
      </c>
      <c r="B1716" s="2">
        <v>0.25714300000000001</v>
      </c>
      <c r="C1716" s="2">
        <v>0.16363649999999999</v>
      </c>
    </row>
    <row r="1717" spans="1:3" x14ac:dyDescent="0.2">
      <c r="A1717" t="s">
        <v>1825</v>
      </c>
    </row>
    <row r="1718" spans="1:3" x14ac:dyDescent="0.2">
      <c r="A1718" t="s">
        <v>1826</v>
      </c>
    </row>
    <row r="1719" spans="1:3" x14ac:dyDescent="0.2">
      <c r="A1719" t="s">
        <v>1827</v>
      </c>
      <c r="B1719" s="2">
        <v>6.6484555555555505E-2</v>
      </c>
      <c r="C1719" s="2">
        <v>5.3246874999999999E-2</v>
      </c>
    </row>
    <row r="1720" spans="1:3" x14ac:dyDescent="0.2">
      <c r="A1720" t="s">
        <v>1828</v>
      </c>
      <c r="C1720" s="2">
        <v>-0.42857099999999998</v>
      </c>
    </row>
    <row r="1721" spans="1:3" x14ac:dyDescent="0.2">
      <c r="A1721" t="s">
        <v>1829</v>
      </c>
      <c r="C1721" s="2">
        <v>-0.42857099999999998</v>
      </c>
    </row>
    <row r="1722" spans="1:3" x14ac:dyDescent="0.2">
      <c r="A1722" t="s">
        <v>1830</v>
      </c>
    </row>
    <row r="1723" spans="1:3" x14ac:dyDescent="0.2">
      <c r="A1723" t="s">
        <v>1831</v>
      </c>
      <c r="B1723" s="2">
        <v>0.15730250000000001</v>
      </c>
      <c r="C1723" s="2">
        <v>0.53073583333333296</v>
      </c>
    </row>
    <row r="1724" spans="1:3" x14ac:dyDescent="0.2">
      <c r="A1724" t="s">
        <v>1832</v>
      </c>
      <c r="B1724" s="2">
        <v>-0.21818175000000001</v>
      </c>
      <c r="C1724" s="2">
        <v>-0.26025959999999998</v>
      </c>
    </row>
    <row r="1725" spans="1:3" x14ac:dyDescent="0.2">
      <c r="A1725" t="s">
        <v>1833</v>
      </c>
      <c r="B1725" s="2">
        <v>7.4285799999999999E-2</v>
      </c>
      <c r="C1725" s="2">
        <v>0.34285725</v>
      </c>
    </row>
    <row r="1726" spans="1:3" x14ac:dyDescent="0.2">
      <c r="A1726" t="s">
        <v>1834</v>
      </c>
      <c r="B1726" s="2">
        <v>0.28571449999999998</v>
      </c>
      <c r="C1726" s="2">
        <v>-1</v>
      </c>
    </row>
    <row r="1727" spans="1:3" x14ac:dyDescent="0.2">
      <c r="A1727" t="s">
        <v>1835</v>
      </c>
    </row>
    <row r="1728" spans="1:3" x14ac:dyDescent="0.2">
      <c r="A1728" t="s">
        <v>1836</v>
      </c>
      <c r="B1728" s="2">
        <v>0.6</v>
      </c>
      <c r="C1728" s="2">
        <v>-0.272727</v>
      </c>
    </row>
    <row r="1729" spans="1:3" x14ac:dyDescent="0.2">
      <c r="A1729" t="s">
        <v>1837</v>
      </c>
      <c r="C1729" s="2">
        <v>8.5714499999999999E-2</v>
      </c>
    </row>
    <row r="1730" spans="1:3" x14ac:dyDescent="0.2">
      <c r="A1730" t="s">
        <v>1838</v>
      </c>
      <c r="B1730" s="2">
        <v>0.29142839999999998</v>
      </c>
      <c r="C1730" s="2">
        <v>-0.6</v>
      </c>
    </row>
    <row r="1731" spans="1:3" x14ac:dyDescent="0.2">
      <c r="A1731" t="s">
        <v>1839</v>
      </c>
      <c r="C1731" s="2">
        <v>-0.42857099999999998</v>
      </c>
    </row>
    <row r="1732" spans="1:3" x14ac:dyDescent="0.2">
      <c r="A1732" t="s">
        <v>1840</v>
      </c>
      <c r="B1732" s="2">
        <v>0</v>
      </c>
      <c r="C1732" s="2">
        <v>8.5714499999999999E-2</v>
      </c>
    </row>
    <row r="1733" spans="1:3" x14ac:dyDescent="0.2">
      <c r="A1733" t="s">
        <v>1841</v>
      </c>
      <c r="B1733" s="2">
        <v>0.47368399999999999</v>
      </c>
      <c r="C1733" s="2">
        <v>0</v>
      </c>
    </row>
    <row r="1734" spans="1:3" x14ac:dyDescent="0.2">
      <c r="A1734" t="s">
        <v>1842</v>
      </c>
      <c r="B1734" s="2">
        <v>0.12467549999999999</v>
      </c>
      <c r="C1734" s="2">
        <v>1.8182E-2</v>
      </c>
    </row>
    <row r="1735" spans="1:3" x14ac:dyDescent="0.2">
      <c r="A1735" t="s">
        <v>1843</v>
      </c>
      <c r="B1735" s="2">
        <v>-0.272727</v>
      </c>
      <c r="C1735" s="2">
        <v>-0.272727</v>
      </c>
    </row>
    <row r="1736" spans="1:3" x14ac:dyDescent="0.2">
      <c r="A1736" t="s">
        <v>1844</v>
      </c>
      <c r="B1736" s="2">
        <v>-3.3765999999999997E-2</v>
      </c>
      <c r="C1736" s="2">
        <v>5.7142999999999999E-2</v>
      </c>
    </row>
    <row r="1737" spans="1:3" x14ac:dyDescent="0.2">
      <c r="A1737" t="s">
        <v>1845</v>
      </c>
      <c r="B1737" s="2">
        <v>-0.42857099999999998</v>
      </c>
      <c r="C1737" s="2">
        <v>-0.42857099999999998</v>
      </c>
    </row>
    <row r="1738" spans="1:3" x14ac:dyDescent="0.2">
      <c r="A1738" t="s">
        <v>1846</v>
      </c>
      <c r="B1738" s="2">
        <v>-0.42857099999999998</v>
      </c>
    </row>
    <row r="1739" spans="1:3" x14ac:dyDescent="0.2">
      <c r="A1739" t="s">
        <v>1847</v>
      </c>
      <c r="C1739" s="2">
        <v>0.13205749999999999</v>
      </c>
    </row>
    <row r="1740" spans="1:3" x14ac:dyDescent="0.2">
      <c r="A1740" t="s">
        <v>1848</v>
      </c>
      <c r="B1740" s="2">
        <v>0.6</v>
      </c>
      <c r="C1740" s="2">
        <v>8.5714499999999999E-2</v>
      </c>
    </row>
    <row r="1741" spans="1:3" x14ac:dyDescent="0.2">
      <c r="A1741" t="s">
        <v>1849</v>
      </c>
      <c r="B1741" s="2">
        <v>-3.3765999999999997E-2</v>
      </c>
      <c r="C1741" s="2">
        <v>0.16363649999999999</v>
      </c>
    </row>
    <row r="1742" spans="1:3" x14ac:dyDescent="0.2">
      <c r="A1742" t="s">
        <v>1850</v>
      </c>
      <c r="B1742" s="2">
        <v>8.7198571428571403E-2</v>
      </c>
      <c r="C1742" s="2">
        <v>0.190476333333333</v>
      </c>
    </row>
    <row r="1743" spans="1:3" x14ac:dyDescent="0.2">
      <c r="A1743" t="s">
        <v>1851</v>
      </c>
      <c r="B1743" s="2">
        <v>0.2</v>
      </c>
      <c r="C1743" s="2">
        <v>0.2</v>
      </c>
    </row>
    <row r="1744" spans="1:3" x14ac:dyDescent="0.2">
      <c r="A1744" t="s">
        <v>1852</v>
      </c>
      <c r="B1744" s="2">
        <v>0.28571449999999998</v>
      </c>
      <c r="C1744" s="2">
        <v>0</v>
      </c>
    </row>
    <row r="1745" spans="1:3" x14ac:dyDescent="0.2">
      <c r="A1745" t="s">
        <v>1853</v>
      </c>
    </row>
    <row r="1746" spans="1:3" x14ac:dyDescent="0.2">
      <c r="A1746" t="s">
        <v>1854</v>
      </c>
    </row>
    <row r="1747" spans="1:3" x14ac:dyDescent="0.2">
      <c r="A1747" t="s">
        <v>1855</v>
      </c>
      <c r="B1747" s="2">
        <v>3.0934571428571402E-2</v>
      </c>
      <c r="C1747" s="2">
        <v>0.34375939999999999</v>
      </c>
    </row>
    <row r="1748" spans="1:3" x14ac:dyDescent="0.2">
      <c r="A1748" t="s">
        <v>1856</v>
      </c>
      <c r="B1748" s="2">
        <v>0.54285700000000003</v>
      </c>
      <c r="C1748" s="2">
        <v>0.25714300000000001</v>
      </c>
    </row>
    <row r="1749" spans="1:3" x14ac:dyDescent="0.2">
      <c r="A1749" t="s">
        <v>1857</v>
      </c>
      <c r="B1749" s="2">
        <v>0.6</v>
      </c>
      <c r="C1749" s="2">
        <v>0.6</v>
      </c>
    </row>
    <row r="1750" spans="1:3" x14ac:dyDescent="0.2">
      <c r="A1750" t="s">
        <v>1859</v>
      </c>
      <c r="B1750" s="2">
        <v>0.34837099999999999</v>
      </c>
      <c r="C1750" s="2">
        <v>-0.61904733333333295</v>
      </c>
    </row>
    <row r="1751" spans="1:3" x14ac:dyDescent="0.2">
      <c r="A1751" t="s">
        <v>1860</v>
      </c>
      <c r="B1751" s="2">
        <v>-0.71428550000000002</v>
      </c>
      <c r="C1751" s="2">
        <v>-0.42857099999999998</v>
      </c>
    </row>
    <row r="1752" spans="1:3" x14ac:dyDescent="0.2">
      <c r="A1752" t="s">
        <v>1861</v>
      </c>
      <c r="B1752" s="2">
        <v>-0.12781933333333301</v>
      </c>
      <c r="C1752" s="2">
        <v>0.42857099999999998</v>
      </c>
    </row>
    <row r="1753" spans="1:3" x14ac:dyDescent="0.2">
      <c r="A1753" t="s">
        <v>1862</v>
      </c>
      <c r="B1753" s="2">
        <v>-1.1142855</v>
      </c>
      <c r="C1753" s="2">
        <v>-0.272727</v>
      </c>
    </row>
    <row r="1754" spans="1:3" x14ac:dyDescent="0.2">
      <c r="A1754" t="s">
        <v>1863</v>
      </c>
      <c r="B1754" s="2">
        <v>-0.18578239999999999</v>
      </c>
      <c r="C1754" s="2">
        <v>3.11688E-2</v>
      </c>
    </row>
    <row r="1755" spans="1:3" x14ac:dyDescent="0.2">
      <c r="A1755" t="s">
        <v>1864</v>
      </c>
      <c r="B1755" s="2">
        <v>0.12</v>
      </c>
      <c r="C1755" s="2">
        <v>0.17379171428571399</v>
      </c>
    </row>
    <row r="1756" spans="1:3" x14ac:dyDescent="0.2">
      <c r="A1756" t="s">
        <v>1865</v>
      </c>
      <c r="C1756" s="2">
        <v>-9.3740714285714302E-2</v>
      </c>
    </row>
    <row r="1757" spans="1:3" x14ac:dyDescent="0.2">
      <c r="A1757" t="s">
        <v>1866</v>
      </c>
      <c r="B1757" s="2">
        <v>-0.2571425</v>
      </c>
      <c r="C1757" s="2">
        <v>-8.5713999999999999E-2</v>
      </c>
    </row>
    <row r="1758" spans="1:3" x14ac:dyDescent="0.2">
      <c r="A1758" t="s">
        <v>1867</v>
      </c>
      <c r="B1758" s="2">
        <v>0.45112750000000001</v>
      </c>
      <c r="C1758" s="2">
        <v>-0.2571426</v>
      </c>
    </row>
    <row r="1759" spans="1:3" x14ac:dyDescent="0.2">
      <c r="A1759" t="s">
        <v>1868</v>
      </c>
      <c r="C1759" s="2">
        <v>2.25565E-2</v>
      </c>
    </row>
    <row r="1760" spans="1:3" x14ac:dyDescent="0.2">
      <c r="A1760" t="s">
        <v>1869</v>
      </c>
      <c r="B1760" s="2">
        <v>-5.1428399999999999E-2</v>
      </c>
      <c r="C1760" s="2">
        <v>0.38528133333333298</v>
      </c>
    </row>
    <row r="1761" spans="1:3" x14ac:dyDescent="0.2">
      <c r="A1761" t="s">
        <v>1870</v>
      </c>
    </row>
    <row r="1762" spans="1:3" x14ac:dyDescent="0.2">
      <c r="A1762" t="s">
        <v>1871</v>
      </c>
      <c r="B1762" s="2">
        <v>0.6</v>
      </c>
      <c r="C1762" s="2">
        <v>0.6</v>
      </c>
    </row>
    <row r="1763" spans="1:3" x14ac:dyDescent="0.2">
      <c r="A1763" t="s">
        <v>1872</v>
      </c>
      <c r="B1763" s="2">
        <v>0.34837099999999999</v>
      </c>
      <c r="C1763" s="2">
        <v>0.52380966666666695</v>
      </c>
    </row>
    <row r="1764" spans="1:3" x14ac:dyDescent="0.2">
      <c r="A1764" t="s">
        <v>1873</v>
      </c>
      <c r="B1764" s="2">
        <v>-0.116883</v>
      </c>
      <c r="C1764" s="2">
        <v>-0.41298675000000001</v>
      </c>
    </row>
    <row r="1765" spans="1:3" x14ac:dyDescent="0.2">
      <c r="A1765" t="s">
        <v>1874</v>
      </c>
      <c r="B1765" s="2">
        <v>-0.42857099999999998</v>
      </c>
    </row>
    <row r="1766" spans="1:3" x14ac:dyDescent="0.2">
      <c r="A1766" t="s">
        <v>1875</v>
      </c>
      <c r="B1766" s="2">
        <v>0.53684200000000004</v>
      </c>
      <c r="C1766" s="2">
        <v>-0.35064899999999999</v>
      </c>
    </row>
    <row r="1767" spans="1:3" x14ac:dyDescent="0.2">
      <c r="A1767" t="s">
        <v>1876</v>
      </c>
    </row>
    <row r="1768" spans="1:3" x14ac:dyDescent="0.2">
      <c r="A1768" t="s">
        <v>1877</v>
      </c>
    </row>
    <row r="1769" spans="1:3" x14ac:dyDescent="0.2">
      <c r="A1769" t="s">
        <v>1878</v>
      </c>
      <c r="B1769" s="2">
        <v>-0.272727</v>
      </c>
      <c r="C1769" s="2">
        <v>-0.272727</v>
      </c>
    </row>
    <row r="1770" spans="1:3" x14ac:dyDescent="0.2">
      <c r="A1770" t="s">
        <v>1879</v>
      </c>
    </row>
    <row r="1771" spans="1:3" x14ac:dyDescent="0.2">
      <c r="A1771" t="s">
        <v>1880</v>
      </c>
      <c r="B1771" s="2">
        <v>9.9740400000000007E-2</v>
      </c>
      <c r="C1771" s="2">
        <v>0.4457142</v>
      </c>
    </row>
    <row r="1772" spans="1:3" x14ac:dyDescent="0.2">
      <c r="A1772" t="s">
        <v>1881</v>
      </c>
      <c r="B1772" s="2">
        <v>0</v>
      </c>
      <c r="C1772" s="2">
        <v>-0.35064899999999999</v>
      </c>
    </row>
    <row r="1773" spans="1:3" x14ac:dyDescent="0.2">
      <c r="A1773" t="s">
        <v>1882</v>
      </c>
    </row>
    <row r="1774" spans="1:3" x14ac:dyDescent="0.2">
      <c r="A1774" t="s">
        <v>1883</v>
      </c>
      <c r="B1774" s="2">
        <v>0.15413550000000001</v>
      </c>
      <c r="C1774" s="2">
        <v>-0.12996771428571399</v>
      </c>
    </row>
    <row r="1775" spans="1:3" x14ac:dyDescent="0.2">
      <c r="A1775" t="s">
        <v>1884</v>
      </c>
    </row>
    <row r="1776" spans="1:3" x14ac:dyDescent="0.2">
      <c r="A1776" t="s">
        <v>1885</v>
      </c>
    </row>
    <row r="1777" spans="1:3" x14ac:dyDescent="0.2">
      <c r="A1777" t="s">
        <v>1886</v>
      </c>
      <c r="B1777" s="2">
        <v>0.6</v>
      </c>
      <c r="C1777" s="2">
        <v>-0.35064899999999999</v>
      </c>
    </row>
    <row r="1778" spans="1:3" x14ac:dyDescent="0.2">
      <c r="A1778" t="s">
        <v>1887</v>
      </c>
    </row>
    <row r="1779" spans="1:3" x14ac:dyDescent="0.2">
      <c r="A1779" t="s">
        <v>1888</v>
      </c>
    </row>
    <row r="1780" spans="1:3" x14ac:dyDescent="0.2">
      <c r="A1780" t="s">
        <v>1889</v>
      </c>
      <c r="B1780" s="2">
        <v>-0.30158711111111097</v>
      </c>
      <c r="C1780" s="2">
        <v>0.36627285714285701</v>
      </c>
    </row>
    <row r="1781" spans="1:3" x14ac:dyDescent="0.2">
      <c r="A1781" t="s">
        <v>1890</v>
      </c>
      <c r="B1781" s="2">
        <v>-0.34285680000000002</v>
      </c>
      <c r="C1781" s="2">
        <v>-8.5713999999999999E-2</v>
      </c>
    </row>
    <row r="1782" spans="1:3" x14ac:dyDescent="0.2">
      <c r="A1782" t="s">
        <v>1891</v>
      </c>
      <c r="B1782" s="2">
        <v>8.5714499999999999E-2</v>
      </c>
      <c r="C1782" s="2">
        <v>0.6</v>
      </c>
    </row>
    <row r="1783" spans="1:3" x14ac:dyDescent="0.2">
      <c r="A1783" t="s">
        <v>1892</v>
      </c>
      <c r="B1783" s="2">
        <v>0.45112750000000001</v>
      </c>
    </row>
    <row r="1784" spans="1:3" x14ac:dyDescent="0.2">
      <c r="A1784" t="s">
        <v>1893</v>
      </c>
      <c r="B1784" s="2">
        <v>0.49523816666666698</v>
      </c>
      <c r="C1784" s="2">
        <v>6.6666666666666693E-2</v>
      </c>
    </row>
    <row r="1785" spans="1:3" x14ac:dyDescent="0.2">
      <c r="A1785" t="s">
        <v>1894</v>
      </c>
      <c r="B1785" s="2">
        <v>2.25565E-2</v>
      </c>
      <c r="C1785" s="2">
        <v>-0.42857099999999998</v>
      </c>
    </row>
    <row r="1786" spans="1:3" x14ac:dyDescent="0.2">
      <c r="A1786" t="s">
        <v>1895</v>
      </c>
      <c r="C1786" s="2">
        <v>0.44360866666666698</v>
      </c>
    </row>
    <row r="1787" spans="1:3" x14ac:dyDescent="0.2">
      <c r="A1787" t="s">
        <v>1896</v>
      </c>
    </row>
    <row r="1788" spans="1:3" x14ac:dyDescent="0.2">
      <c r="A1788" t="s">
        <v>1897</v>
      </c>
      <c r="B1788" s="2">
        <v>0.67175071428571398</v>
      </c>
      <c r="C1788" s="2">
        <v>0.27099583333333299</v>
      </c>
    </row>
    <row r="1789" spans="1:3" x14ac:dyDescent="0.2">
      <c r="A1789" t="s">
        <v>1898</v>
      </c>
      <c r="B1789" s="2">
        <v>-8.5713999999999999E-2</v>
      </c>
      <c r="C1789" s="2">
        <v>0.236842</v>
      </c>
    </row>
    <row r="1790" spans="1:3" x14ac:dyDescent="0.2">
      <c r="A1790" t="s">
        <v>1899</v>
      </c>
      <c r="B1790" s="2">
        <v>-0.42857099999999998</v>
      </c>
    </row>
    <row r="1791" spans="1:3" x14ac:dyDescent="0.2">
      <c r="A1791" t="s">
        <v>1900</v>
      </c>
      <c r="B1791" s="2">
        <v>0.53684200000000004</v>
      </c>
      <c r="C1791" s="2">
        <v>0.53684200000000004</v>
      </c>
    </row>
    <row r="1792" spans="1:3" x14ac:dyDescent="0.2">
      <c r="A1792" t="s">
        <v>1901</v>
      </c>
      <c r="B1792" s="2">
        <v>-0.42857099999999998</v>
      </c>
      <c r="C1792" s="2">
        <v>-0.42857099999999998</v>
      </c>
    </row>
    <row r="1793" spans="1:3" x14ac:dyDescent="0.2">
      <c r="A1793" t="s">
        <v>1902</v>
      </c>
      <c r="B1793" s="2">
        <v>-0.14285700000000001</v>
      </c>
      <c r="C1793" s="2">
        <v>-0.424242333333333</v>
      </c>
    </row>
    <row r="1794" spans="1:3" x14ac:dyDescent="0.2">
      <c r="A1794" t="s">
        <v>1903</v>
      </c>
      <c r="B1794" s="2">
        <v>-0.28246725</v>
      </c>
      <c r="C1794" s="2">
        <v>-0.28246725</v>
      </c>
    </row>
    <row r="1795" spans="1:3" x14ac:dyDescent="0.2">
      <c r="A1795" t="s">
        <v>1904</v>
      </c>
      <c r="B1795" s="2">
        <v>0.193692</v>
      </c>
      <c r="C1795" s="2">
        <v>-2.53245E-2</v>
      </c>
    </row>
    <row r="1796" spans="1:3" x14ac:dyDescent="0.2">
      <c r="A1796" t="s">
        <v>1905</v>
      </c>
    </row>
    <row r="1797" spans="1:3" x14ac:dyDescent="0.2">
      <c r="A1797" t="s">
        <v>1906</v>
      </c>
      <c r="B1797" s="2">
        <v>0.16363649999999999</v>
      </c>
      <c r="C1797" s="2">
        <v>0.16363649999999999</v>
      </c>
    </row>
    <row r="1798" spans="1:3" x14ac:dyDescent="0.2">
      <c r="A1798" t="s">
        <v>1907</v>
      </c>
      <c r="B1798" s="2">
        <v>-0.71428550000000002</v>
      </c>
      <c r="C1798" s="2">
        <v>-0.42857099999999998</v>
      </c>
    </row>
    <row r="1799" spans="1:3" x14ac:dyDescent="0.2">
      <c r="A1799" t="s">
        <v>1908</v>
      </c>
    </row>
    <row r="1800" spans="1:3" x14ac:dyDescent="0.2">
      <c r="A1800" t="s">
        <v>1909</v>
      </c>
    </row>
    <row r="1801" spans="1:3" x14ac:dyDescent="0.2">
      <c r="A1801" t="s">
        <v>1910</v>
      </c>
      <c r="B1801" s="2">
        <v>0.63408500000000001</v>
      </c>
      <c r="C1801" s="2">
        <v>0.71428550000000002</v>
      </c>
    </row>
    <row r="1802" spans="1:3" x14ac:dyDescent="0.2">
      <c r="A1802" t="s">
        <v>1911</v>
      </c>
      <c r="B1802" s="2">
        <v>-0.42857099999999998</v>
      </c>
      <c r="C1802" s="2">
        <v>-0.34586450000000002</v>
      </c>
    </row>
    <row r="1803" spans="1:3" x14ac:dyDescent="0.2">
      <c r="A1803" t="s">
        <v>1912</v>
      </c>
      <c r="B1803" s="2">
        <v>-0.1014625</v>
      </c>
      <c r="C1803" s="2">
        <v>0.2821052</v>
      </c>
    </row>
    <row r="1804" spans="1:3" x14ac:dyDescent="0.2">
      <c r="A1804" t="s">
        <v>1913</v>
      </c>
      <c r="C1804" s="2">
        <v>-0.35064899999999999</v>
      </c>
    </row>
    <row r="1805" spans="1:3" x14ac:dyDescent="0.2">
      <c r="A1805" t="s">
        <v>1914</v>
      </c>
      <c r="C1805" s="2">
        <v>-0.42857099999999998</v>
      </c>
    </row>
    <row r="1806" spans="1:3" x14ac:dyDescent="0.2">
      <c r="A1806" t="s">
        <v>1915</v>
      </c>
      <c r="B1806" s="2">
        <v>0.17714260000000001</v>
      </c>
      <c r="C1806" s="2">
        <v>9.8746833333333298E-2</v>
      </c>
    </row>
    <row r="1807" spans="1:3" x14ac:dyDescent="0.2">
      <c r="A1807" t="s">
        <v>1916</v>
      </c>
    </row>
    <row r="1808" spans="1:3" x14ac:dyDescent="0.2">
      <c r="A1808" t="s">
        <v>1917</v>
      </c>
      <c r="B1808" s="2">
        <v>-0.42857099999999998</v>
      </c>
      <c r="C1808" s="2">
        <v>0</v>
      </c>
    </row>
    <row r="1809" spans="1:3" x14ac:dyDescent="0.2">
      <c r="A1809" t="s">
        <v>1919</v>
      </c>
      <c r="B1809" s="2">
        <v>0.28311700000000001</v>
      </c>
      <c r="C1809" s="2">
        <v>0.18144728571428601</v>
      </c>
    </row>
    <row r="1810" spans="1:3" x14ac:dyDescent="0.2">
      <c r="A1810" t="s">
        <v>1920</v>
      </c>
    </row>
    <row r="1811" spans="1:3" x14ac:dyDescent="0.2">
      <c r="A1811" t="s">
        <v>1921</v>
      </c>
      <c r="B1811" s="2">
        <v>-0.27619033333333298</v>
      </c>
      <c r="C1811" s="2">
        <v>-0.17532449999999999</v>
      </c>
    </row>
    <row r="1812" spans="1:3" x14ac:dyDescent="0.2">
      <c r="A1812" t="s">
        <v>1922</v>
      </c>
      <c r="B1812" s="2">
        <v>0.3142858</v>
      </c>
      <c r="C1812" s="2">
        <v>0.42857142857142899</v>
      </c>
    </row>
    <row r="1813" spans="1:3" x14ac:dyDescent="0.2">
      <c r="A1813" t="s">
        <v>1923</v>
      </c>
    </row>
    <row r="1814" spans="1:3" x14ac:dyDescent="0.2">
      <c r="A1814" t="s">
        <v>1924</v>
      </c>
      <c r="B1814" s="2">
        <v>0.3</v>
      </c>
      <c r="C1814" s="2">
        <v>0.25714300000000001</v>
      </c>
    </row>
    <row r="1815" spans="1:3" x14ac:dyDescent="0.2">
      <c r="A1815" t="s">
        <v>1925</v>
      </c>
    </row>
    <row r="1816" spans="1:3" x14ac:dyDescent="0.2">
      <c r="A1816" t="s">
        <v>1926</v>
      </c>
    </row>
    <row r="1817" spans="1:3" x14ac:dyDescent="0.2">
      <c r="A1817" t="s">
        <v>1927</v>
      </c>
      <c r="B1817" s="2">
        <v>-7.26816666666667E-2</v>
      </c>
      <c r="C1817" s="2">
        <v>0.133287727272727</v>
      </c>
    </row>
    <row r="1818" spans="1:3" x14ac:dyDescent="0.2">
      <c r="A1818" t="s">
        <v>1928</v>
      </c>
      <c r="C1818" s="2">
        <v>-0.42857099999999998</v>
      </c>
    </row>
    <row r="1819" spans="1:3" x14ac:dyDescent="0.2">
      <c r="A1819" t="s">
        <v>1929</v>
      </c>
    </row>
    <row r="1820" spans="1:3" x14ac:dyDescent="0.2">
      <c r="A1820" t="s">
        <v>1930</v>
      </c>
      <c r="B1820" s="2">
        <v>-0.72750872727272697</v>
      </c>
      <c r="C1820" s="2">
        <v>-0.231533222222222</v>
      </c>
    </row>
    <row r="1821" spans="1:3" x14ac:dyDescent="0.2">
      <c r="A1821" t="s">
        <v>1931</v>
      </c>
      <c r="C1821" s="2">
        <v>-0.42857099999999998</v>
      </c>
    </row>
    <row r="1822" spans="1:3" x14ac:dyDescent="0.2">
      <c r="A1822" t="s">
        <v>1932</v>
      </c>
    </row>
    <row r="1823" spans="1:3" x14ac:dyDescent="0.2">
      <c r="A1823" t="s">
        <v>1933</v>
      </c>
      <c r="B1823" s="2">
        <v>0.3</v>
      </c>
      <c r="C1823" s="2">
        <v>-0.6</v>
      </c>
    </row>
    <row r="1824" spans="1:3" x14ac:dyDescent="0.2">
      <c r="A1824" t="s">
        <v>1934</v>
      </c>
      <c r="B1824" s="2">
        <v>4.7619333333333298E-2</v>
      </c>
      <c r="C1824" s="2">
        <v>0.15789466666666699</v>
      </c>
    </row>
    <row r="1825" spans="1:3" x14ac:dyDescent="0.2">
      <c r="A1825" t="s">
        <v>1935</v>
      </c>
      <c r="B1825" s="2">
        <v>-0.34285680000000002</v>
      </c>
      <c r="C1825" s="2">
        <v>-0.17142825</v>
      </c>
    </row>
    <row r="1826" spans="1:3" x14ac:dyDescent="0.2">
      <c r="A1826" t="s">
        <v>1936</v>
      </c>
      <c r="B1826" s="2">
        <v>8.5714499999999999E-2</v>
      </c>
      <c r="C1826" s="2">
        <v>8.5714499999999999E-2</v>
      </c>
    </row>
    <row r="1827" spans="1:3" x14ac:dyDescent="0.2">
      <c r="A1827" t="s">
        <v>1937</v>
      </c>
      <c r="B1827" s="2">
        <v>0.6</v>
      </c>
      <c r="C1827" s="2">
        <v>0.6</v>
      </c>
    </row>
    <row r="1828" spans="1:3" x14ac:dyDescent="0.2">
      <c r="A1828" t="s">
        <v>1938</v>
      </c>
      <c r="B1828" s="2">
        <v>-0.42857099999999998</v>
      </c>
    </row>
    <row r="1829" spans="1:3" x14ac:dyDescent="0.2">
      <c r="A1829" t="s">
        <v>1939</v>
      </c>
      <c r="B1829" s="2">
        <v>-0.42857099999999998</v>
      </c>
      <c r="C1829" s="2">
        <v>-0.42857099999999998</v>
      </c>
    </row>
    <row r="1830" spans="1:3" x14ac:dyDescent="0.2">
      <c r="A1830" t="s">
        <v>1940</v>
      </c>
      <c r="B1830" s="2">
        <v>0.236842</v>
      </c>
      <c r="C1830" s="2">
        <v>-0.35064899999999999</v>
      </c>
    </row>
    <row r="1831" spans="1:3" x14ac:dyDescent="0.2">
      <c r="A1831" t="s">
        <v>1941</v>
      </c>
      <c r="B1831" s="2">
        <v>0.6</v>
      </c>
      <c r="C1831" s="2">
        <v>0.6</v>
      </c>
    </row>
    <row r="1832" spans="1:3" x14ac:dyDescent="0.2">
      <c r="A1832" t="s">
        <v>1942</v>
      </c>
      <c r="B1832" s="2">
        <v>0.33233079999999998</v>
      </c>
      <c r="C1832" s="2">
        <v>-8.8490307692307701E-2</v>
      </c>
    </row>
    <row r="1833" spans="1:3" x14ac:dyDescent="0.2">
      <c r="A1833" t="s">
        <v>1943</v>
      </c>
      <c r="B1833" s="2">
        <v>0.12467549999999999</v>
      </c>
      <c r="C1833" s="2">
        <v>-5.9740000000000001E-2</v>
      </c>
    </row>
    <row r="1834" spans="1:3" x14ac:dyDescent="0.2">
      <c r="A1834" t="s">
        <v>1944</v>
      </c>
      <c r="B1834" s="2">
        <v>-0.42857099999999998</v>
      </c>
    </row>
    <row r="1835" spans="1:3" x14ac:dyDescent="0.2">
      <c r="A1835" t="s">
        <v>1945</v>
      </c>
      <c r="B1835" s="2">
        <v>8.5714499999999999E-2</v>
      </c>
      <c r="C1835" s="2">
        <v>-0.27619033333333298</v>
      </c>
    </row>
    <row r="1836" spans="1:3" x14ac:dyDescent="0.2">
      <c r="A1836" t="s">
        <v>1946</v>
      </c>
      <c r="B1836" s="2">
        <v>-0.42857099999999998</v>
      </c>
      <c r="C1836" s="2">
        <v>-0.42857099999999998</v>
      </c>
    </row>
    <row r="1837" spans="1:3" x14ac:dyDescent="0.2">
      <c r="A1837" t="s">
        <v>1947</v>
      </c>
      <c r="B1837" s="2">
        <v>-0.42857099999999998</v>
      </c>
      <c r="C1837" s="2">
        <v>0.42857099999999998</v>
      </c>
    </row>
    <row r="1838" spans="1:3" x14ac:dyDescent="0.2">
      <c r="A1838" t="s">
        <v>1948</v>
      </c>
      <c r="C1838" s="2">
        <v>-0.14285700000000001</v>
      </c>
    </row>
    <row r="1839" spans="1:3" x14ac:dyDescent="0.2">
      <c r="A1839" t="s">
        <v>1949</v>
      </c>
    </row>
    <row r="1840" spans="1:3" x14ac:dyDescent="0.2">
      <c r="A1840" t="s">
        <v>1950</v>
      </c>
    </row>
    <row r="1841" spans="1:3" x14ac:dyDescent="0.2">
      <c r="A1841" t="s">
        <v>1951</v>
      </c>
      <c r="C1841" s="2">
        <v>8.5714499999999999E-2</v>
      </c>
    </row>
    <row r="1842" spans="1:3" x14ac:dyDescent="0.2">
      <c r="A1842" t="s">
        <v>1952</v>
      </c>
      <c r="B1842" s="2">
        <v>0.1428574</v>
      </c>
      <c r="C1842" s="2">
        <v>0.491228</v>
      </c>
    </row>
    <row r="1843" spans="1:3" x14ac:dyDescent="0.2">
      <c r="A1843" t="s">
        <v>1954</v>
      </c>
    </row>
    <row r="1844" spans="1:3" x14ac:dyDescent="0.2">
      <c r="A1844" t="s">
        <v>1955</v>
      </c>
      <c r="C1844" s="2">
        <v>0.42857099999999998</v>
      </c>
    </row>
    <row r="1845" spans="1:3" x14ac:dyDescent="0.2">
      <c r="A1845" t="s">
        <v>1956</v>
      </c>
    </row>
    <row r="1846" spans="1:3" x14ac:dyDescent="0.2">
      <c r="A1846" t="s">
        <v>1957</v>
      </c>
    </row>
    <row r="1847" spans="1:3" x14ac:dyDescent="0.2">
      <c r="A1847" t="s">
        <v>1958</v>
      </c>
    </row>
    <row r="1848" spans="1:3" x14ac:dyDescent="0.2">
      <c r="A1848" t="s">
        <v>1959</v>
      </c>
    </row>
    <row r="1849" spans="1:3" x14ac:dyDescent="0.2">
      <c r="A1849" t="s">
        <v>1960</v>
      </c>
      <c r="B1849" s="2">
        <v>-0.35064899999999999</v>
      </c>
      <c r="C1849" s="2">
        <v>-0.21428549999999999</v>
      </c>
    </row>
    <row r="1850" spans="1:3" x14ac:dyDescent="0.2">
      <c r="A1850" t="s">
        <v>1961</v>
      </c>
      <c r="B1850" s="2">
        <v>-0.35064899999999999</v>
      </c>
      <c r="C1850" s="2">
        <v>-0.35064899999999999</v>
      </c>
    </row>
    <row r="1851" spans="1:3" x14ac:dyDescent="0.2">
      <c r="A1851" t="s">
        <v>1962</v>
      </c>
      <c r="B1851" s="2">
        <v>-1</v>
      </c>
      <c r="C1851" s="2">
        <v>-0.42857099999999998</v>
      </c>
    </row>
    <row r="1852" spans="1:3" x14ac:dyDescent="0.2">
      <c r="A1852" t="s">
        <v>1963</v>
      </c>
      <c r="B1852" s="2">
        <v>-1</v>
      </c>
      <c r="C1852" s="2">
        <v>0.47368399999999999</v>
      </c>
    </row>
    <row r="1853" spans="1:3" x14ac:dyDescent="0.2">
      <c r="A1853" t="s">
        <v>1964</v>
      </c>
      <c r="B1853" s="2">
        <v>0.6</v>
      </c>
      <c r="C1853" s="2">
        <v>0.6</v>
      </c>
    </row>
    <row r="1854" spans="1:3" x14ac:dyDescent="0.2">
      <c r="A1854" t="s">
        <v>1965</v>
      </c>
      <c r="B1854" s="2">
        <v>0.53684200000000004</v>
      </c>
      <c r="C1854" s="2">
        <v>0.1857145</v>
      </c>
    </row>
    <row r="1855" spans="1:3" x14ac:dyDescent="0.2">
      <c r="A1855" t="s">
        <v>1966</v>
      </c>
      <c r="C1855" s="2">
        <v>-0.42857099999999998</v>
      </c>
    </row>
    <row r="1856" spans="1:3" x14ac:dyDescent="0.2">
      <c r="A1856" t="s">
        <v>1967</v>
      </c>
      <c r="B1856" s="2">
        <v>-1.0571427499999999</v>
      </c>
      <c r="C1856" s="2">
        <v>-0.37662299999999999</v>
      </c>
    </row>
    <row r="1857" spans="1:3" x14ac:dyDescent="0.2">
      <c r="A1857" t="s">
        <v>1968</v>
      </c>
      <c r="B1857" s="2">
        <v>-0.42857099999999998</v>
      </c>
      <c r="C1857" s="2">
        <v>-0.42857099999999998</v>
      </c>
    </row>
    <row r="1858" spans="1:3" x14ac:dyDescent="0.2">
      <c r="A1858" t="s">
        <v>1969</v>
      </c>
      <c r="B1858" s="2">
        <v>0.6</v>
      </c>
      <c r="C1858" s="2">
        <v>0.6</v>
      </c>
    </row>
    <row r="1859" spans="1:3" x14ac:dyDescent="0.2">
      <c r="A1859" t="s">
        <v>1970</v>
      </c>
      <c r="B1859" s="2">
        <v>0.36363649999999997</v>
      </c>
      <c r="C1859" s="2">
        <v>0.36363649999999997</v>
      </c>
    </row>
    <row r="1860" spans="1:3" x14ac:dyDescent="0.2">
      <c r="A1860" t="s">
        <v>1971</v>
      </c>
      <c r="B1860" s="2">
        <v>0.8</v>
      </c>
      <c r="C1860" s="2">
        <v>-0.1142855</v>
      </c>
    </row>
    <row r="1861" spans="1:3" x14ac:dyDescent="0.2">
      <c r="A1861" t="s">
        <v>1972</v>
      </c>
      <c r="C1861" s="2">
        <v>-0.42857099999999998</v>
      </c>
    </row>
    <row r="1862" spans="1:3" x14ac:dyDescent="0.2">
      <c r="A1862" t="s">
        <v>1973</v>
      </c>
      <c r="B1862" s="2">
        <v>0.71428550000000002</v>
      </c>
      <c r="C1862" s="2">
        <v>0</v>
      </c>
    </row>
    <row r="1863" spans="1:3" x14ac:dyDescent="0.2">
      <c r="A1863" t="s">
        <v>1974</v>
      </c>
      <c r="B1863" s="2">
        <v>0</v>
      </c>
      <c r="C1863" s="2">
        <v>-0.12781933333333301</v>
      </c>
    </row>
    <row r="1864" spans="1:3" x14ac:dyDescent="0.2">
      <c r="A1864" t="s">
        <v>1975</v>
      </c>
      <c r="B1864" s="2">
        <v>0.1542858</v>
      </c>
      <c r="C1864" s="2">
        <v>0.44285724999999998</v>
      </c>
    </row>
    <row r="1865" spans="1:3" x14ac:dyDescent="0.2">
      <c r="A1865" t="s">
        <v>1976</v>
      </c>
      <c r="B1865" s="2">
        <v>-0.42857099999999998</v>
      </c>
    </row>
    <row r="1866" spans="1:3" x14ac:dyDescent="0.2">
      <c r="A1866" t="s">
        <v>1977</v>
      </c>
    </row>
    <row r="1867" spans="1:3" x14ac:dyDescent="0.2">
      <c r="A1867" t="s">
        <v>1978</v>
      </c>
      <c r="B1867" s="2">
        <v>-0.42857099999999998</v>
      </c>
    </row>
    <row r="1868" spans="1:3" x14ac:dyDescent="0.2">
      <c r="A1868" t="s">
        <v>1979</v>
      </c>
      <c r="B1868" s="2">
        <v>0.34285725</v>
      </c>
      <c r="C1868" s="2">
        <v>0.36</v>
      </c>
    </row>
    <row r="1869" spans="1:3" x14ac:dyDescent="0.2">
      <c r="A1869" t="s">
        <v>1981</v>
      </c>
      <c r="B1869" s="2">
        <v>-0.54285700000000003</v>
      </c>
      <c r="C1869" s="2">
        <v>-0.272727</v>
      </c>
    </row>
    <row r="1870" spans="1:3" x14ac:dyDescent="0.2">
      <c r="A1870" t="s">
        <v>1982</v>
      </c>
      <c r="B1870" s="2">
        <v>-0.42857099999999998</v>
      </c>
    </row>
    <row r="1871" spans="1:3" x14ac:dyDescent="0.2">
      <c r="A1871" t="s">
        <v>1983</v>
      </c>
      <c r="B1871" s="2">
        <v>0.24675328571428601</v>
      </c>
      <c r="C1871" s="2">
        <v>0.6</v>
      </c>
    </row>
    <row r="1872" spans="1:3" x14ac:dyDescent="0.2">
      <c r="A1872" t="s">
        <v>1984</v>
      </c>
      <c r="B1872" s="2">
        <v>0</v>
      </c>
      <c r="C1872" s="2">
        <v>-0.272727</v>
      </c>
    </row>
    <row r="1873" spans="1:3" x14ac:dyDescent="0.2">
      <c r="A1873" t="s">
        <v>1985</v>
      </c>
    </row>
    <row r="1874" spans="1:3" x14ac:dyDescent="0.2">
      <c r="A1874" t="s">
        <v>1986</v>
      </c>
      <c r="B1874" s="2">
        <v>1.8182E-2</v>
      </c>
      <c r="C1874" s="2">
        <v>-9.3506249999999999E-2</v>
      </c>
    </row>
    <row r="1875" spans="1:3" x14ac:dyDescent="0.2">
      <c r="A1875" t="s">
        <v>1987</v>
      </c>
      <c r="B1875" s="2">
        <v>0.6</v>
      </c>
      <c r="C1875" s="2">
        <v>0.6</v>
      </c>
    </row>
    <row r="1876" spans="1:3" x14ac:dyDescent="0.2">
      <c r="A1876" t="s">
        <v>1988</v>
      </c>
      <c r="B1876" s="2">
        <v>8.5714499999999999E-2</v>
      </c>
      <c r="C1876" s="2">
        <v>0.36</v>
      </c>
    </row>
    <row r="1877" spans="1:3" x14ac:dyDescent="0.2">
      <c r="A1877" t="s">
        <v>1990</v>
      </c>
      <c r="B1877" s="2">
        <v>8.5714499999999999E-2</v>
      </c>
      <c r="C1877" s="2">
        <v>-1.8</v>
      </c>
    </row>
    <row r="1878" spans="1:3" x14ac:dyDescent="0.2">
      <c r="A1878" t="s">
        <v>1991</v>
      </c>
      <c r="B1878" s="2">
        <v>-3.2467250000000003E-2</v>
      </c>
      <c r="C1878" s="2">
        <v>-3.2467250000000003E-2</v>
      </c>
    </row>
    <row r="1879" spans="1:3" x14ac:dyDescent="0.2">
      <c r="A1879" t="s">
        <v>1992</v>
      </c>
      <c r="B1879" s="2">
        <v>0.28790149999999998</v>
      </c>
      <c r="C1879" s="2">
        <v>-1.266225E-2</v>
      </c>
    </row>
    <row r="1880" spans="1:3" x14ac:dyDescent="0.2">
      <c r="A1880" t="s">
        <v>1993</v>
      </c>
    </row>
    <row r="1881" spans="1:3" x14ac:dyDescent="0.2">
      <c r="A1881" t="s">
        <v>1994</v>
      </c>
      <c r="B1881" s="2">
        <v>0.9</v>
      </c>
      <c r="C1881" s="2">
        <v>-0.6</v>
      </c>
    </row>
    <row r="1882" spans="1:3" x14ac:dyDescent="0.2">
      <c r="A1882" t="s">
        <v>1995</v>
      </c>
      <c r="B1882" s="2">
        <v>0.6</v>
      </c>
      <c r="C1882" s="2">
        <v>0.6</v>
      </c>
    </row>
    <row r="1883" spans="1:3" x14ac:dyDescent="0.2">
      <c r="A1883" t="s">
        <v>1996</v>
      </c>
      <c r="C1883" s="2">
        <v>-0.42857099999999998</v>
      </c>
    </row>
    <row r="1884" spans="1:3" x14ac:dyDescent="0.2">
      <c r="A1884" t="s">
        <v>1997</v>
      </c>
      <c r="B1884" s="2">
        <v>-0.42857099999999998</v>
      </c>
    </row>
    <row r="1885" spans="1:3" x14ac:dyDescent="0.2">
      <c r="A1885" t="s">
        <v>1998</v>
      </c>
      <c r="C1885" s="2">
        <v>8.5714499999999999E-2</v>
      </c>
    </row>
    <row r="1886" spans="1:3" x14ac:dyDescent="0.2">
      <c r="A1886" t="s">
        <v>1999</v>
      </c>
      <c r="B1886" s="2">
        <v>-0.42857099999999998</v>
      </c>
    </row>
    <row r="1887" spans="1:3" x14ac:dyDescent="0.2">
      <c r="A1887" t="s">
        <v>2000</v>
      </c>
    </row>
    <row r="1888" spans="1:3" x14ac:dyDescent="0.2">
      <c r="A1888" t="s">
        <v>2001</v>
      </c>
    </row>
    <row r="1889" spans="1:3" x14ac:dyDescent="0.2">
      <c r="A1889" t="s">
        <v>2002</v>
      </c>
      <c r="B1889" s="2">
        <v>0</v>
      </c>
      <c r="C1889" s="2">
        <v>-0.272727</v>
      </c>
    </row>
    <row r="1890" spans="1:3" x14ac:dyDescent="0.2">
      <c r="A1890" t="s">
        <v>2003</v>
      </c>
    </row>
    <row r="1891" spans="1:3" x14ac:dyDescent="0.2">
      <c r="A1891" t="s">
        <v>2004</v>
      </c>
    </row>
    <row r="1892" spans="1:3" x14ac:dyDescent="0.2">
      <c r="A1892" t="s">
        <v>2005</v>
      </c>
      <c r="C1892" s="2">
        <v>-0.42857099999999998</v>
      </c>
    </row>
    <row r="1893" spans="1:3" x14ac:dyDescent="0.2">
      <c r="A1893" t="s">
        <v>2006</v>
      </c>
      <c r="B1893" s="2">
        <v>-1.8</v>
      </c>
      <c r="C1893" s="2">
        <v>0.2</v>
      </c>
    </row>
    <row r="1894" spans="1:3" x14ac:dyDescent="0.2">
      <c r="A1894" t="s">
        <v>2007</v>
      </c>
      <c r="B1894" s="2">
        <v>9.0635833333333304E-2</v>
      </c>
      <c r="C1894" s="2">
        <v>0.14113871428571401</v>
      </c>
    </row>
    <row r="1895" spans="1:3" x14ac:dyDescent="0.2">
      <c r="A1895" t="s">
        <v>2009</v>
      </c>
    </row>
    <row r="1896" spans="1:3" x14ac:dyDescent="0.2">
      <c r="A1896" t="s">
        <v>2010</v>
      </c>
      <c r="B1896" s="2">
        <v>-2.53245E-2</v>
      </c>
      <c r="C1896" s="2">
        <v>-9.3506249999999999E-2</v>
      </c>
    </row>
    <row r="1897" spans="1:3" x14ac:dyDescent="0.2">
      <c r="A1897" t="s">
        <v>2011</v>
      </c>
      <c r="B1897" s="2">
        <v>4.7619333333333298E-2</v>
      </c>
      <c r="C1897" s="2">
        <v>0.28571449999999998</v>
      </c>
    </row>
    <row r="1898" spans="1:3" x14ac:dyDescent="0.2">
      <c r="A1898" t="s">
        <v>2012</v>
      </c>
      <c r="B1898" s="2">
        <v>5.1948000000000001E-2</v>
      </c>
      <c r="C1898" s="2">
        <v>0.6</v>
      </c>
    </row>
    <row r="1899" spans="1:3" x14ac:dyDescent="0.2">
      <c r="A1899" t="s">
        <v>2013</v>
      </c>
      <c r="B1899" s="2">
        <v>-0.42857099999999998</v>
      </c>
      <c r="C1899" s="2">
        <v>-0.42857099999999998</v>
      </c>
    </row>
    <row r="1900" spans="1:3" x14ac:dyDescent="0.2">
      <c r="A1900" t="s">
        <v>2014</v>
      </c>
      <c r="B1900" s="2">
        <v>-0.21428549999999999</v>
      </c>
      <c r="C1900" s="2">
        <v>-0.35064899999999999</v>
      </c>
    </row>
    <row r="1901" spans="1:3" x14ac:dyDescent="0.2">
      <c r="A1901" t="s">
        <v>2015</v>
      </c>
    </row>
    <row r="1902" spans="1:3" x14ac:dyDescent="0.2">
      <c r="A1902" t="s">
        <v>2016</v>
      </c>
      <c r="B1902" s="2">
        <v>8.5714499999999999E-2</v>
      </c>
      <c r="C1902" s="2">
        <v>8.5714499999999999E-2</v>
      </c>
    </row>
    <row r="1903" spans="1:3" x14ac:dyDescent="0.2">
      <c r="A1903" t="s">
        <v>2017</v>
      </c>
      <c r="B1903" s="2">
        <v>-0.42857099999999998</v>
      </c>
    </row>
    <row r="1904" spans="1:3" x14ac:dyDescent="0.2">
      <c r="A1904" t="s">
        <v>2018</v>
      </c>
      <c r="B1904" s="2">
        <v>0</v>
      </c>
      <c r="C1904" s="2">
        <v>-1.8</v>
      </c>
    </row>
    <row r="1905" spans="1:3" x14ac:dyDescent="0.2">
      <c r="A1905" t="s">
        <v>2019</v>
      </c>
      <c r="B1905" s="2">
        <v>-0.12781933333333301</v>
      </c>
      <c r="C1905" s="2">
        <v>-0.42857099999999998</v>
      </c>
    </row>
    <row r="1906" spans="1:3" x14ac:dyDescent="0.2">
      <c r="A1906" t="s">
        <v>2020</v>
      </c>
      <c r="B1906" s="2">
        <v>0.6</v>
      </c>
      <c r="C1906" s="2">
        <v>-0.14285700000000001</v>
      </c>
    </row>
    <row r="1907" spans="1:3" x14ac:dyDescent="0.2">
      <c r="A1907" t="s">
        <v>2021</v>
      </c>
      <c r="B1907" s="2">
        <v>0.28311700000000001</v>
      </c>
      <c r="C1907" s="2">
        <v>0.21428587499999999</v>
      </c>
    </row>
    <row r="1908" spans="1:3" x14ac:dyDescent="0.2">
      <c r="A1908" t="s">
        <v>2022</v>
      </c>
      <c r="B1908" s="2">
        <v>-3.5844000000000001E-2</v>
      </c>
      <c r="C1908" s="2">
        <v>0.328731</v>
      </c>
    </row>
    <row r="1909" spans="1:3" x14ac:dyDescent="0.2">
      <c r="A1909" t="s">
        <v>2023</v>
      </c>
      <c r="B1909" s="2">
        <v>0.51664864285714296</v>
      </c>
      <c r="C1909" s="2">
        <v>0.33333333333333298</v>
      </c>
    </row>
    <row r="1910" spans="1:3" x14ac:dyDescent="0.2">
      <c r="A1910" t="s">
        <v>2024</v>
      </c>
      <c r="B1910" s="2">
        <v>0.25714300000000001</v>
      </c>
      <c r="C1910" s="2">
        <v>0.6</v>
      </c>
    </row>
    <row r="1911" spans="1:3" x14ac:dyDescent="0.2">
      <c r="A1911" t="s">
        <v>2025</v>
      </c>
      <c r="C1911" s="2">
        <v>-0.42857099999999998</v>
      </c>
    </row>
    <row r="1912" spans="1:3" x14ac:dyDescent="0.2">
      <c r="A1912" t="s">
        <v>2026</v>
      </c>
    </row>
    <row r="1913" spans="1:3" x14ac:dyDescent="0.2">
      <c r="A1913" t="s">
        <v>2027</v>
      </c>
      <c r="B1913" s="2">
        <v>0.6</v>
      </c>
      <c r="C1913" s="2">
        <v>6.6666666666666693E-2</v>
      </c>
    </row>
    <row r="1914" spans="1:3" x14ac:dyDescent="0.2">
      <c r="A1914" t="s">
        <v>2028</v>
      </c>
    </row>
    <row r="1915" spans="1:3" x14ac:dyDescent="0.2">
      <c r="A1915" t="s">
        <v>2029</v>
      </c>
      <c r="C1915" s="2">
        <v>-0.85714274999999995</v>
      </c>
    </row>
    <row r="1916" spans="1:3" x14ac:dyDescent="0.2">
      <c r="A1916" t="s">
        <v>2030</v>
      </c>
      <c r="B1916" s="2">
        <v>0.18857160000000001</v>
      </c>
      <c r="C1916" s="2">
        <v>0.26780585714285698</v>
      </c>
    </row>
    <row r="1917" spans="1:3" x14ac:dyDescent="0.2">
      <c r="A1917" t="s">
        <v>2031</v>
      </c>
      <c r="C1917" s="2">
        <v>-0.42857099999999998</v>
      </c>
    </row>
    <row r="1918" spans="1:3" x14ac:dyDescent="0.2">
      <c r="A1918" t="s">
        <v>2032</v>
      </c>
      <c r="C1918" s="2">
        <v>0.47368399999999999</v>
      </c>
    </row>
    <row r="1919" spans="1:3" x14ac:dyDescent="0.2">
      <c r="A1919" t="s">
        <v>2033</v>
      </c>
    </row>
    <row r="1920" spans="1:3" x14ac:dyDescent="0.2">
      <c r="A1920" t="s">
        <v>2034</v>
      </c>
      <c r="B1920" s="2">
        <v>8.5714499999999999E-2</v>
      </c>
      <c r="C1920" s="2">
        <v>0.6</v>
      </c>
    </row>
    <row r="1921" spans="1:3" x14ac:dyDescent="0.2">
      <c r="A1921" t="s">
        <v>2035</v>
      </c>
      <c r="B1921" s="2">
        <v>-0.12781933333333301</v>
      </c>
      <c r="C1921" s="2">
        <v>-0.42857099999999998</v>
      </c>
    </row>
    <row r="1922" spans="1:3" x14ac:dyDescent="0.2">
      <c r="A1922" t="s">
        <v>2036</v>
      </c>
      <c r="B1922" s="2">
        <v>0.6</v>
      </c>
      <c r="C1922" s="2">
        <v>0.2</v>
      </c>
    </row>
    <row r="1923" spans="1:3" x14ac:dyDescent="0.2">
      <c r="A1923" t="s">
        <v>2037</v>
      </c>
      <c r="B1923" s="2">
        <v>-0.23397124999999999</v>
      </c>
      <c r="C1923" s="2">
        <v>-0.14825674999999999</v>
      </c>
    </row>
    <row r="1924" spans="1:3" x14ac:dyDescent="0.2">
      <c r="A1924" t="s">
        <v>2038</v>
      </c>
      <c r="C1924" s="2">
        <v>0.41842099999999999</v>
      </c>
    </row>
    <row r="1925" spans="1:3" x14ac:dyDescent="0.2">
      <c r="A1925" t="s">
        <v>2039</v>
      </c>
      <c r="B1925" s="2">
        <v>-1.8</v>
      </c>
      <c r="C1925" s="2">
        <v>-1.8</v>
      </c>
    </row>
    <row r="1926" spans="1:3" x14ac:dyDescent="0.2">
      <c r="A1926" t="s">
        <v>2040</v>
      </c>
      <c r="B1926" s="2">
        <v>5.8892800000000002E-2</v>
      </c>
      <c r="C1926" s="2">
        <v>0.1144772</v>
      </c>
    </row>
    <row r="1927" spans="1:3" x14ac:dyDescent="0.2">
      <c r="A1927" t="s">
        <v>2042</v>
      </c>
    </row>
    <row r="1928" spans="1:3" x14ac:dyDescent="0.2">
      <c r="A1928" t="s">
        <v>2043</v>
      </c>
      <c r="B1928" s="2">
        <v>0.6</v>
      </c>
      <c r="C1928" s="2">
        <v>0.12467549999999999</v>
      </c>
    </row>
    <row r="1929" spans="1:3" x14ac:dyDescent="0.2">
      <c r="A1929" t="s">
        <v>2044</v>
      </c>
      <c r="B1929" s="2">
        <v>-5.1428399999999999E-2</v>
      </c>
      <c r="C1929" s="2">
        <v>0.47142824999999999</v>
      </c>
    </row>
    <row r="1930" spans="1:3" x14ac:dyDescent="0.2">
      <c r="A1930" t="s">
        <v>2045</v>
      </c>
      <c r="B1930" s="2">
        <v>0.5</v>
      </c>
      <c r="C1930" s="2">
        <v>0.19285725000000001</v>
      </c>
    </row>
    <row r="1931" spans="1:3" x14ac:dyDescent="0.2">
      <c r="A1931" t="s">
        <v>2046</v>
      </c>
      <c r="C1931" s="2">
        <v>0.14285714285714299</v>
      </c>
    </row>
    <row r="1932" spans="1:3" x14ac:dyDescent="0.2">
      <c r="A1932" t="s">
        <v>2047</v>
      </c>
      <c r="B1932" s="2">
        <v>0.605263</v>
      </c>
      <c r="C1932" s="2">
        <v>9.4736799999999996E-2</v>
      </c>
    </row>
    <row r="1933" spans="1:3" x14ac:dyDescent="0.2">
      <c r="A1933" t="s">
        <v>2048</v>
      </c>
      <c r="B1933" s="2">
        <v>-0.35064899999999999</v>
      </c>
      <c r="C1933" s="2">
        <v>-0.26634766666666698</v>
      </c>
    </row>
    <row r="1934" spans="1:3" x14ac:dyDescent="0.2">
      <c r="A1934" t="s">
        <v>2049</v>
      </c>
      <c r="B1934" s="2">
        <v>-0.59628928571428597</v>
      </c>
      <c r="C1934" s="2">
        <v>-8.8311500000000001E-2</v>
      </c>
    </row>
    <row r="1935" spans="1:3" x14ac:dyDescent="0.2">
      <c r="A1935" t="s">
        <v>2050</v>
      </c>
      <c r="B1935" s="2">
        <v>0.6</v>
      </c>
      <c r="C1935" s="2">
        <v>0.6</v>
      </c>
    </row>
    <row r="1936" spans="1:3" x14ac:dyDescent="0.2">
      <c r="A1936" t="s">
        <v>2051</v>
      </c>
      <c r="B1936" s="2">
        <v>0.34837099999999999</v>
      </c>
      <c r="C1936" s="2">
        <v>-0.263158</v>
      </c>
    </row>
    <row r="1937" spans="1:3" x14ac:dyDescent="0.2">
      <c r="A1937" t="s">
        <v>2052</v>
      </c>
      <c r="B1937" s="2">
        <v>0.25714300000000001</v>
      </c>
      <c r="C1937" s="2">
        <v>0.6</v>
      </c>
    </row>
    <row r="1938" spans="1:3" x14ac:dyDescent="0.2">
      <c r="A1938" t="s">
        <v>2053</v>
      </c>
      <c r="B1938" s="2">
        <v>0.27583228571428597</v>
      </c>
      <c r="C1938" s="2">
        <v>4.9783666666666698E-2</v>
      </c>
    </row>
    <row r="1939" spans="1:3" x14ac:dyDescent="0.2">
      <c r="A1939" t="s">
        <v>2054</v>
      </c>
      <c r="B1939" s="2">
        <v>0.31127824999999998</v>
      </c>
      <c r="C1939" s="2">
        <v>-0.272727</v>
      </c>
    </row>
    <row r="1940" spans="1:3" x14ac:dyDescent="0.2">
      <c r="A1940" t="s">
        <v>2055</v>
      </c>
    </row>
    <row r="1941" spans="1:3" x14ac:dyDescent="0.2">
      <c r="A1941" t="s">
        <v>2056</v>
      </c>
      <c r="B1941" s="2">
        <v>-0.42857099999999998</v>
      </c>
      <c r="C1941" s="2">
        <v>-0.42857099999999998</v>
      </c>
    </row>
    <row r="1942" spans="1:3" x14ac:dyDescent="0.2">
      <c r="A1942" t="s">
        <v>2057</v>
      </c>
      <c r="B1942" s="2">
        <v>0.6</v>
      </c>
      <c r="C1942" s="2">
        <v>0.6</v>
      </c>
    </row>
    <row r="1943" spans="1:3" x14ac:dyDescent="0.2">
      <c r="A1943" t="s">
        <v>2058</v>
      </c>
      <c r="B1943" s="2">
        <v>-0.42857099999999998</v>
      </c>
    </row>
    <row r="1944" spans="1:3" x14ac:dyDescent="0.2">
      <c r="A1944" t="s">
        <v>2059</v>
      </c>
      <c r="B1944" s="2">
        <v>0.14285700000000001</v>
      </c>
      <c r="C1944" s="2">
        <v>-0.3624058</v>
      </c>
    </row>
    <row r="1945" spans="1:3" x14ac:dyDescent="0.2">
      <c r="A1945" t="s">
        <v>2060</v>
      </c>
      <c r="B1945" s="2">
        <v>-0.17142825</v>
      </c>
      <c r="C1945" s="2">
        <v>-0.39740219999999998</v>
      </c>
    </row>
    <row r="1946" spans="1:3" x14ac:dyDescent="0.2">
      <c r="A1946" t="s">
        <v>2061</v>
      </c>
      <c r="B1946" s="2">
        <v>-0.42857099999999998</v>
      </c>
      <c r="C1946" s="2">
        <v>-0.14285700000000001</v>
      </c>
    </row>
    <row r="1947" spans="1:3" x14ac:dyDescent="0.2">
      <c r="A1947" t="s">
        <v>2062</v>
      </c>
    </row>
    <row r="1948" spans="1:3" x14ac:dyDescent="0.2">
      <c r="A1948" t="s">
        <v>2063</v>
      </c>
      <c r="B1948" s="2">
        <v>0.42857099999999998</v>
      </c>
      <c r="C1948" s="2">
        <v>0.42857099999999998</v>
      </c>
    </row>
    <row r="1949" spans="1:3" x14ac:dyDescent="0.2">
      <c r="A1949" t="s">
        <v>2064</v>
      </c>
      <c r="B1949" s="2">
        <v>-0.42857099999999998</v>
      </c>
      <c r="C1949" s="2">
        <v>-0.42857099999999998</v>
      </c>
    </row>
    <row r="1950" spans="1:3" x14ac:dyDescent="0.2">
      <c r="A1950" t="s">
        <v>2065</v>
      </c>
      <c r="B1950" s="2">
        <v>0.4</v>
      </c>
      <c r="C1950" s="2">
        <v>-0.18367328571428601</v>
      </c>
    </row>
    <row r="1951" spans="1:3" x14ac:dyDescent="0.2">
      <c r="A1951" t="s">
        <v>2066</v>
      </c>
      <c r="B1951" s="2">
        <v>8.5714499999999999E-2</v>
      </c>
      <c r="C1951" s="2">
        <v>-0.33714260000000001</v>
      </c>
    </row>
    <row r="1952" spans="1:3" x14ac:dyDescent="0.2">
      <c r="A1952" t="s">
        <v>2067</v>
      </c>
      <c r="B1952" s="2">
        <v>-0.2</v>
      </c>
      <c r="C1952" s="2">
        <v>-0.272727</v>
      </c>
    </row>
    <row r="1953" spans="1:6" x14ac:dyDescent="0.2">
      <c r="A1953" t="s">
        <v>2068</v>
      </c>
      <c r="B1953" s="2">
        <v>-0.42857099999999998</v>
      </c>
      <c r="C1953" s="2">
        <v>-0.42857099999999998</v>
      </c>
    </row>
    <row r="1954" spans="1:6" x14ac:dyDescent="0.2">
      <c r="A1954" t="s">
        <v>2069</v>
      </c>
      <c r="B1954" s="2">
        <v>-0.12781933333333301</v>
      </c>
      <c r="C1954" s="2">
        <v>-0.42857099999999998</v>
      </c>
    </row>
    <row r="1955" spans="1:6" x14ac:dyDescent="0.2">
      <c r="A1955" t="s">
        <v>2070</v>
      </c>
      <c r="B1955" s="2">
        <v>0.14285700000000001</v>
      </c>
      <c r="C1955" s="2">
        <v>-0.42857099999999998</v>
      </c>
    </row>
    <row r="1956" spans="1:6" x14ac:dyDescent="0.2">
      <c r="A1956" t="s">
        <v>2071</v>
      </c>
      <c r="B1956" s="2">
        <v>-0.32467499999999999</v>
      </c>
      <c r="C1956" s="2">
        <v>-0.29261799999999999</v>
      </c>
    </row>
    <row r="1957" spans="1:6" x14ac:dyDescent="0.2">
      <c r="A1957" t="s">
        <v>2072</v>
      </c>
      <c r="B1957" s="2">
        <v>-0.21695120000000001</v>
      </c>
      <c r="C1957" s="2">
        <v>-0.272727</v>
      </c>
    </row>
    <row r="1958" spans="1:6" x14ac:dyDescent="0.2">
      <c r="A1958" t="s">
        <v>202</v>
      </c>
      <c r="B1958" s="2">
        <v>1</v>
      </c>
      <c r="C1958" s="2">
        <v>1</v>
      </c>
      <c r="F1958" t="b">
        <f t="shared" ref="F1958:F1978" si="2">AND(B1958=1,C1958=1)</f>
        <v>1</v>
      </c>
    </row>
    <row r="1959" spans="1:6" x14ac:dyDescent="0.2">
      <c r="A1959" t="s">
        <v>248</v>
      </c>
      <c r="B1959" s="2">
        <v>1</v>
      </c>
      <c r="C1959" s="2">
        <v>1</v>
      </c>
      <c r="F1959" t="b">
        <f t="shared" si="2"/>
        <v>1</v>
      </c>
    </row>
    <row r="1960" spans="1:6" x14ac:dyDescent="0.2">
      <c r="A1960" t="s">
        <v>484</v>
      </c>
      <c r="B1960" s="2">
        <v>1</v>
      </c>
      <c r="C1960" s="2">
        <v>1</v>
      </c>
      <c r="F1960" t="b">
        <f t="shared" si="2"/>
        <v>1</v>
      </c>
    </row>
    <row r="1961" spans="1:6" x14ac:dyDescent="0.2">
      <c r="A1961" t="s">
        <v>620</v>
      </c>
      <c r="B1961" s="2">
        <v>1</v>
      </c>
      <c r="C1961" s="2">
        <v>1</v>
      </c>
      <c r="F1961" t="b">
        <f t="shared" si="2"/>
        <v>1</v>
      </c>
    </row>
    <row r="1962" spans="1:6" x14ac:dyDescent="0.2">
      <c r="A1962" t="s">
        <v>628</v>
      </c>
      <c r="B1962" s="2">
        <v>1</v>
      </c>
      <c r="C1962" s="2">
        <v>1</v>
      </c>
      <c r="F1962" t="b">
        <f t="shared" si="2"/>
        <v>1</v>
      </c>
    </row>
    <row r="1963" spans="1:6" x14ac:dyDescent="0.2">
      <c r="A1963" t="s">
        <v>707</v>
      </c>
      <c r="B1963" s="2">
        <v>1</v>
      </c>
      <c r="C1963" s="2">
        <v>1</v>
      </c>
      <c r="F1963" t="b">
        <f t="shared" si="2"/>
        <v>1</v>
      </c>
    </row>
    <row r="1964" spans="1:6" x14ac:dyDescent="0.2">
      <c r="A1964" t="s">
        <v>721</v>
      </c>
      <c r="B1964" s="2">
        <v>1</v>
      </c>
      <c r="C1964" s="2">
        <v>1</v>
      </c>
      <c r="F1964" t="b">
        <f t="shared" si="2"/>
        <v>1</v>
      </c>
    </row>
    <row r="1965" spans="1:6" x14ac:dyDescent="0.2">
      <c r="A1965" t="s">
        <v>723</v>
      </c>
      <c r="B1965" s="2">
        <v>1</v>
      </c>
      <c r="C1965" s="2">
        <v>1</v>
      </c>
      <c r="F1965" t="b">
        <f t="shared" si="2"/>
        <v>1</v>
      </c>
    </row>
    <row r="1966" spans="1:6" x14ac:dyDescent="0.2">
      <c r="A1966" t="s">
        <v>861</v>
      </c>
      <c r="B1966" s="2">
        <v>1</v>
      </c>
      <c r="C1966" s="2">
        <v>1</v>
      </c>
      <c r="F1966" t="b">
        <f t="shared" si="2"/>
        <v>1</v>
      </c>
    </row>
    <row r="1967" spans="1:6" x14ac:dyDescent="0.2">
      <c r="A1967" t="s">
        <v>947</v>
      </c>
      <c r="B1967" s="2">
        <v>1</v>
      </c>
      <c r="C1967" s="2">
        <v>1</v>
      </c>
      <c r="F1967" t="b">
        <f t="shared" si="2"/>
        <v>1</v>
      </c>
    </row>
    <row r="1968" spans="1:6" x14ac:dyDescent="0.2">
      <c r="A1968" t="s">
        <v>961</v>
      </c>
      <c r="B1968" s="2">
        <v>1</v>
      </c>
      <c r="C1968" s="2">
        <v>1</v>
      </c>
      <c r="F1968" t="b">
        <f t="shared" si="2"/>
        <v>1</v>
      </c>
    </row>
    <row r="1969" spans="1:6" x14ac:dyDescent="0.2">
      <c r="A1969" t="s">
        <v>986</v>
      </c>
      <c r="B1969" s="2">
        <v>1</v>
      </c>
      <c r="C1969" s="2">
        <v>1</v>
      </c>
      <c r="F1969" t="b">
        <f t="shared" si="2"/>
        <v>1</v>
      </c>
    </row>
    <row r="1970" spans="1:6" x14ac:dyDescent="0.2">
      <c r="A1970" t="s">
        <v>993</v>
      </c>
      <c r="B1970" s="2">
        <v>1</v>
      </c>
      <c r="C1970" s="2">
        <v>1</v>
      </c>
      <c r="F1970" t="b">
        <f t="shared" si="2"/>
        <v>1</v>
      </c>
    </row>
    <row r="1971" spans="1:6" x14ac:dyDescent="0.2">
      <c r="A1971" t="s">
        <v>1438</v>
      </c>
      <c r="B1971" s="2">
        <v>1</v>
      </c>
      <c r="C1971" s="2">
        <v>1</v>
      </c>
      <c r="F1971" t="b">
        <f t="shared" si="2"/>
        <v>1</v>
      </c>
    </row>
    <row r="1972" spans="1:6" x14ac:dyDescent="0.2">
      <c r="A1972" t="s">
        <v>1439</v>
      </c>
      <c r="B1972" s="2">
        <v>1</v>
      </c>
      <c r="C1972" s="2">
        <v>1</v>
      </c>
      <c r="F1972" t="b">
        <f t="shared" si="2"/>
        <v>1</v>
      </c>
    </row>
    <row r="1973" spans="1:6" x14ac:dyDescent="0.2">
      <c r="A1973" t="s">
        <v>1448</v>
      </c>
      <c r="B1973" s="2">
        <v>1</v>
      </c>
      <c r="C1973" s="2">
        <v>1</v>
      </c>
      <c r="F1973" t="b">
        <f t="shared" si="2"/>
        <v>1</v>
      </c>
    </row>
    <row r="1974" spans="1:6" x14ac:dyDescent="0.2">
      <c r="A1974" t="s">
        <v>1789</v>
      </c>
      <c r="B1974" s="2">
        <v>1</v>
      </c>
      <c r="C1974" s="2">
        <v>1</v>
      </c>
      <c r="F1974" t="b">
        <f t="shared" si="2"/>
        <v>1</v>
      </c>
    </row>
    <row r="1975" spans="1:6" x14ac:dyDescent="0.2">
      <c r="A1975" t="s">
        <v>1858</v>
      </c>
      <c r="B1975" s="2">
        <v>1</v>
      </c>
      <c r="C1975" s="2">
        <v>1</v>
      </c>
      <c r="F1975" t="b">
        <f t="shared" si="2"/>
        <v>1</v>
      </c>
    </row>
    <row r="1976" spans="1:6" x14ac:dyDescent="0.2">
      <c r="A1976" t="s">
        <v>1918</v>
      </c>
      <c r="B1976" s="2">
        <v>1</v>
      </c>
      <c r="C1976" s="2">
        <v>1</v>
      </c>
      <c r="F1976" t="b">
        <f t="shared" si="2"/>
        <v>1</v>
      </c>
    </row>
    <row r="1977" spans="1:6" x14ac:dyDescent="0.2">
      <c r="A1977" t="s">
        <v>2008</v>
      </c>
      <c r="B1977" s="2">
        <v>1</v>
      </c>
      <c r="C1977" s="2">
        <v>1</v>
      </c>
      <c r="F1977" t="b">
        <f t="shared" si="2"/>
        <v>1</v>
      </c>
    </row>
    <row r="1978" spans="1:6" x14ac:dyDescent="0.2">
      <c r="A1978" t="s">
        <v>2041</v>
      </c>
      <c r="B1978" s="2">
        <v>1</v>
      </c>
      <c r="C1978" s="2">
        <v>1</v>
      </c>
      <c r="F1978" t="b">
        <f t="shared" si="2"/>
        <v>1</v>
      </c>
    </row>
  </sheetData>
  <sortState xmlns:xlrd2="http://schemas.microsoft.com/office/spreadsheetml/2017/richdata2" ref="A2:F2046">
    <sortCondition descending="1" ref="D2:D2046"/>
    <sortCondition descending="1" ref="E2:E20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Rhett Micah Rautsaw</cp:lastModifiedBy>
  <dcterms:created xsi:type="dcterms:W3CDTF">2019-02-05T03:24:44Z</dcterms:created>
  <dcterms:modified xsi:type="dcterms:W3CDTF">2019-04-05T18:00:45Z</dcterms:modified>
</cp:coreProperties>
</file>