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rautsa/Dropbox/Projects/2018_Ccera/Figures/Submission_v02/"/>
    </mc:Choice>
  </mc:AlternateContent>
  <xr:revisionPtr revIDLastSave="0" documentId="13_ncr:1_{C9AF2DE2-6B41-7C4F-A0C2-4F07B97D1F35}" xr6:coauthVersionLast="43" xr6:coauthVersionMax="43" xr10:uidLastSave="{00000000-0000-0000-0000-000000000000}"/>
  <bookViews>
    <workbookView xWindow="7100" yWindow="5000" windowWidth="28040" windowHeight="17440" xr2:uid="{5F872C20-D2C2-734D-B480-E0D9FBFC57B6}"/>
  </bookViews>
  <sheets>
    <sheet name="TableS1" sheetId="1" r:id="rId1"/>
    <sheet name="TableS2" sheetId="3" r:id="rId2"/>
    <sheet name="TableS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4" i="1" l="1"/>
  <c r="M8" i="1" l="1"/>
  <c r="M7" i="1"/>
  <c r="M5" i="1"/>
  <c r="M6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</calcChain>
</file>

<file path=xl/sharedStrings.xml><?xml version="1.0" encoding="utf-8"?>
<sst xmlns="http://schemas.openxmlformats.org/spreadsheetml/2006/main" count="3060" uniqueCount="302">
  <si>
    <t>3FTx-1</t>
  </si>
  <si>
    <t>3FTx-2</t>
  </si>
  <si>
    <t>BPP-1</t>
  </si>
  <si>
    <t>CRISP-1</t>
  </si>
  <si>
    <t>CTL-1</t>
  </si>
  <si>
    <t>CTL-2</t>
  </si>
  <si>
    <t>CTL-3</t>
  </si>
  <si>
    <t>CTL-4</t>
  </si>
  <si>
    <t>CTL-5</t>
  </si>
  <si>
    <t>CTL-6</t>
  </si>
  <si>
    <t>CTL-7</t>
  </si>
  <si>
    <t>CTL-8</t>
  </si>
  <si>
    <t>CTL-9</t>
  </si>
  <si>
    <t>CTL-10</t>
  </si>
  <si>
    <t>CTL-11</t>
  </si>
  <si>
    <t>Ficolin-1</t>
  </si>
  <si>
    <t>Ficolin-2</t>
  </si>
  <si>
    <t>FusedToxin-1</t>
  </si>
  <si>
    <t>HYAL-1</t>
  </si>
  <si>
    <t>KUN-1</t>
  </si>
  <si>
    <t>LAAO-1</t>
  </si>
  <si>
    <t>MYO-1</t>
  </si>
  <si>
    <t>MYO-2</t>
  </si>
  <si>
    <t>NGF-1</t>
  </si>
  <si>
    <t>NUC-1</t>
  </si>
  <si>
    <t>PDE-1</t>
  </si>
  <si>
    <t>PLA2-1</t>
  </si>
  <si>
    <t>SVMPII-1</t>
  </si>
  <si>
    <t>SVMPII-2</t>
  </si>
  <si>
    <t>SVMPII-3</t>
  </si>
  <si>
    <t>SVMPII-4</t>
  </si>
  <si>
    <t>SVMPII-5</t>
  </si>
  <si>
    <t>SVMPII-6</t>
  </si>
  <si>
    <t>SVMPIII-1</t>
  </si>
  <si>
    <t>SVMPIII-2</t>
  </si>
  <si>
    <t>SVMPIII-3</t>
  </si>
  <si>
    <t>SVMPIII-5</t>
  </si>
  <si>
    <t>SVMPIII-4</t>
  </si>
  <si>
    <t>SVMPIII-6</t>
  </si>
  <si>
    <t>SVMPIII-7</t>
  </si>
  <si>
    <t>SVMPIII-8</t>
  </si>
  <si>
    <t>SVMPIII-9</t>
  </si>
  <si>
    <t>SVMPIII-10</t>
  </si>
  <si>
    <t>SVSP-1</t>
  </si>
  <si>
    <t>SVSP-2</t>
  </si>
  <si>
    <t>SVSP-4</t>
  </si>
  <si>
    <t>SVSP-3</t>
  </si>
  <si>
    <t>SVSP-5</t>
  </si>
  <si>
    <t>SVSP-6</t>
  </si>
  <si>
    <t>SVSP-8</t>
  </si>
  <si>
    <t>SVSP-7</t>
  </si>
  <si>
    <t>SVSP-9</t>
  </si>
  <si>
    <t>SVSP-10</t>
  </si>
  <si>
    <t>SVSP-11</t>
  </si>
  <si>
    <t>SVSP-12</t>
  </si>
  <si>
    <t>SVSP-13</t>
  </si>
  <si>
    <t>SVSP-14</t>
  </si>
  <si>
    <t>SVSP-15</t>
  </si>
  <si>
    <t>VEGF-1</t>
  </si>
  <si>
    <t>VEGF-2</t>
  </si>
  <si>
    <t>Vespryn-1</t>
  </si>
  <si>
    <t>Waprin-1</t>
  </si>
  <si>
    <t>Toxin</t>
  </si>
  <si>
    <t>Tajima's D</t>
  </si>
  <si>
    <t>Toxin Outlier Analysis</t>
  </si>
  <si>
    <r>
      <t>Global F</t>
    </r>
    <r>
      <rPr>
        <b/>
        <vertAlign val="subscript"/>
        <sz val="12"/>
        <color theme="1"/>
        <rFont val="Calibri (Body)"/>
      </rPr>
      <t>ST</t>
    </r>
  </si>
  <si>
    <t>North Mojave vs. South Mojave FST</t>
  </si>
  <si>
    <t>North Mojave vs. Colorado FST</t>
  </si>
  <si>
    <t>North Mojave vs. Sonora FST</t>
  </si>
  <si>
    <t>South Mojave vs. Colorado FST</t>
  </si>
  <si>
    <t>South Mojave vs. Sonora FST</t>
  </si>
  <si>
    <t>Colorado vs. Sonora FST</t>
  </si>
  <si>
    <t>Phylo East vs. West FST</t>
  </si>
  <si>
    <t>Geo East vs. West FST</t>
  </si>
  <si>
    <t>SUM</t>
  </si>
  <si>
    <t>Tajima's Direction</t>
  </si>
  <si>
    <t>+</t>
  </si>
  <si>
    <t>–</t>
  </si>
  <si>
    <r>
      <rPr>
        <b/>
        <sz val="16"/>
        <color theme="1"/>
        <rFont val="Calibri"/>
        <family val="2"/>
        <scheme val="minor"/>
      </rPr>
      <t>Table S2</t>
    </r>
    <r>
      <rPr>
        <sz val="16"/>
        <color theme="1"/>
        <rFont val="Calibri"/>
        <family val="2"/>
        <scheme val="minor"/>
      </rPr>
      <t>. Allele specific single nucleotide polymorphisms (SNPs) from toxin genes found to show signatures of selection or differentiation between populations. Amino acid change indicates nonsynonymous or nonsense (*) mutations with (-) indicating a synonymous change.</t>
    </r>
  </si>
  <si>
    <t>ID</t>
  </si>
  <si>
    <t>North Mojave</t>
  </si>
  <si>
    <t>CLP2065</t>
  </si>
  <si>
    <t>G</t>
  </si>
  <si>
    <t>T</t>
  </si>
  <si>
    <t>C</t>
  </si>
  <si>
    <t>A</t>
  </si>
  <si>
    <t>CLP2068</t>
  </si>
  <si>
    <t>-</t>
  </si>
  <si>
    <t>South Mojave</t>
  </si>
  <si>
    <t>CLP2071</t>
  </si>
  <si>
    <t>CLP2109</t>
  </si>
  <si>
    <t>Colorado</t>
  </si>
  <si>
    <t>CLP2057</t>
  </si>
  <si>
    <t>Sonora</t>
  </si>
  <si>
    <t>CLP2105</t>
  </si>
  <si>
    <t>CLP2137</t>
  </si>
  <si>
    <t>KW1744</t>
  </si>
  <si>
    <t>Amino Acid Change</t>
  </si>
  <si>
    <t>S &gt; *</t>
  </si>
  <si>
    <t>L &gt; P</t>
  </si>
  <si>
    <t>E &gt; D</t>
  </si>
  <si>
    <t>M &gt; V</t>
  </si>
  <si>
    <t>S &gt; T</t>
  </si>
  <si>
    <t>S &gt; N</t>
  </si>
  <si>
    <t>S &gt; R</t>
  </si>
  <si>
    <t>Q &gt; E</t>
  </si>
  <si>
    <t>L &gt; R</t>
  </si>
  <si>
    <t>H &gt; R</t>
  </si>
  <si>
    <t>Y &gt; H</t>
  </si>
  <si>
    <t>T &gt; I</t>
  </si>
  <si>
    <t>D &gt; N</t>
  </si>
  <si>
    <t>K &gt; E</t>
  </si>
  <si>
    <t>N &gt; D</t>
  </si>
  <si>
    <t>I &gt; T</t>
  </si>
  <si>
    <t>K &gt; N</t>
  </si>
  <si>
    <t>W &gt; R</t>
  </si>
  <si>
    <t>V &gt; M</t>
  </si>
  <si>
    <t>Q &gt; K</t>
  </si>
  <si>
    <t>R &gt; H</t>
  </si>
  <si>
    <t>G &gt; R</t>
  </si>
  <si>
    <t>V &gt; A</t>
  </si>
  <si>
    <t>Y &gt; F</t>
  </si>
  <si>
    <t>E &gt; K</t>
  </si>
  <si>
    <t>P &gt; H</t>
  </si>
  <si>
    <t>A &gt; S</t>
  </si>
  <si>
    <t>I &gt; V</t>
  </si>
  <si>
    <t>N &gt; Y</t>
  </si>
  <si>
    <t>G &gt; D</t>
  </si>
  <si>
    <t>S &gt; P</t>
  </si>
  <si>
    <t>N &gt; S</t>
  </si>
  <si>
    <t>R &gt; P</t>
  </si>
  <si>
    <t>L &gt; F</t>
  </si>
  <si>
    <t>M &gt; T</t>
  </si>
  <si>
    <t>G &gt; E</t>
  </si>
  <si>
    <t>K &gt; T</t>
  </si>
  <si>
    <t>R &gt; Q</t>
  </si>
  <si>
    <t>D &gt; E</t>
  </si>
  <si>
    <t>S &gt; A</t>
  </si>
  <si>
    <t>S &gt; L</t>
  </si>
  <si>
    <t>A &gt; T</t>
  </si>
  <si>
    <t>V &gt; I</t>
  </si>
  <si>
    <t>A &gt; P</t>
  </si>
  <si>
    <t>P &gt; L</t>
  </si>
  <si>
    <t>R &gt; K</t>
  </si>
  <si>
    <t>K &gt; Q</t>
  </si>
  <si>
    <t>D &gt; G</t>
  </si>
  <si>
    <t>L &gt; V</t>
  </si>
  <si>
    <t>P &gt; T</t>
  </si>
  <si>
    <t>L &gt; I</t>
  </si>
  <si>
    <t>A &gt; G</t>
  </si>
  <si>
    <t>L &gt; M</t>
  </si>
  <si>
    <t>H &gt; P</t>
  </si>
  <si>
    <t>institutionCode</t>
  </si>
  <si>
    <t>catalogNumber</t>
  </si>
  <si>
    <t>museumID</t>
  </si>
  <si>
    <t>Latitude</t>
  </si>
  <si>
    <t>Longitude</t>
  </si>
  <si>
    <t>Lineage</t>
  </si>
  <si>
    <t>Species</t>
  </si>
  <si>
    <t>Subspecies</t>
  </si>
  <si>
    <t>In_Out</t>
  </si>
  <si>
    <t>ImageID</t>
  </si>
  <si>
    <t>SVL</t>
  </si>
  <si>
    <t>TL</t>
  </si>
  <si>
    <t>Sex</t>
  </si>
  <si>
    <t>RFL</t>
  </si>
  <si>
    <t>LFL</t>
  </si>
  <si>
    <t>MFL</t>
  </si>
  <si>
    <t>IFD</t>
  </si>
  <si>
    <t>HL</t>
  </si>
  <si>
    <t>Notes</t>
  </si>
  <si>
    <t>SVLmm</t>
  </si>
  <si>
    <t>HLmm</t>
  </si>
  <si>
    <t>FL_HL</t>
  </si>
  <si>
    <t>asin_FL_HL</t>
  </si>
  <si>
    <t>FL_SVL</t>
  </si>
  <si>
    <t>IFD_HL</t>
  </si>
  <si>
    <t>MVZ</t>
  </si>
  <si>
    <t>MVZ9567</t>
  </si>
  <si>
    <t>Crotalus cerastes</t>
  </si>
  <si>
    <t>laterorepens</t>
  </si>
  <si>
    <t>NA</t>
  </si>
  <si>
    <t>Crotalus_cerastes_MVZ_9567</t>
  </si>
  <si>
    <t>MVZ9563</t>
  </si>
  <si>
    <t>Crotalus_cerastes_MVZ_9563</t>
  </si>
  <si>
    <t>MVZ9565</t>
  </si>
  <si>
    <t>Crotalus_cerastes_MVZ_9565</t>
  </si>
  <si>
    <t>MVZ50174</t>
  </si>
  <si>
    <t>Crotalus_cerastes_MVZ_50174</t>
  </si>
  <si>
    <t>MVZ81283</t>
  </si>
  <si>
    <t>Crotalus_cerastes_MVZ_81283</t>
  </si>
  <si>
    <t>MVZ63664</t>
  </si>
  <si>
    <t>Crotalus_cerastes_MVZ_63664</t>
  </si>
  <si>
    <t>MVZ63665</t>
  </si>
  <si>
    <t>Crotalus_cerastes_MVZ_63665</t>
  </si>
  <si>
    <t>UIMNH</t>
  </si>
  <si>
    <t>UIMNH37851</t>
  </si>
  <si>
    <t>Crotalus_cerastes_laterorepens_UIMNH_37851</t>
  </si>
  <si>
    <t>MVZ56525</t>
  </si>
  <si>
    <t>Crotalus_cerastes_MVZ_56525</t>
  </si>
  <si>
    <t>UIMNH84779</t>
  </si>
  <si>
    <t>Crotalus_cerastes_laterorepens_UIMNH_84779</t>
  </si>
  <si>
    <t>MVZ80175</t>
  </si>
  <si>
    <t>Crotalus_cerastes_MVZ_80175</t>
  </si>
  <si>
    <t>MVZ170809</t>
  </si>
  <si>
    <t>Crotalus_cerastes_MVZ_170809</t>
  </si>
  <si>
    <t>UIMNH84777</t>
  </si>
  <si>
    <t>Crotalus_cerastes_laterorepens_UIMNH_84777</t>
  </si>
  <si>
    <t>MVZ988</t>
  </si>
  <si>
    <t>Crotalus_cerastes_MVZ_988</t>
  </si>
  <si>
    <t>MVZ173051</t>
  </si>
  <si>
    <t>Crotalus_cerastes_MVZ_173051</t>
  </si>
  <si>
    <t>MVZ173702</t>
  </si>
  <si>
    <t>Crotalus_cerastes_MVZ_173702</t>
  </si>
  <si>
    <t>MVZ27027</t>
  </si>
  <si>
    <t>Crotalus_cerastes_MVZ_27027</t>
  </si>
  <si>
    <t>MVZ67797</t>
  </si>
  <si>
    <t>Crotalus_cerastes_MVZ_67797</t>
  </si>
  <si>
    <t>MVZ233730</t>
  </si>
  <si>
    <t>Crotalus_cerastes_MVZ_233730</t>
  </si>
  <si>
    <t>CAS</t>
  </si>
  <si>
    <t>CAS259893</t>
  </si>
  <si>
    <t>cerastes</t>
  </si>
  <si>
    <t>Crotalus_cerastes_CAS_259893</t>
  </si>
  <si>
    <t>CLP 2057</t>
  </si>
  <si>
    <t>UIMNH84775</t>
  </si>
  <si>
    <t>Crotalus_cerastes_laterorepens_UIMNH_84775</t>
  </si>
  <si>
    <t>MVZ11426</t>
  </si>
  <si>
    <t>Crotalus_cerastes_MVZ_11426</t>
  </si>
  <si>
    <t>MVZ11425</t>
  </si>
  <si>
    <t>Crotalus_cerastes_MVZ_11425</t>
  </si>
  <si>
    <t>CAS259901</t>
  </si>
  <si>
    <t>Crotalus_cerastes_CAS_259901</t>
  </si>
  <si>
    <t>CLP 2065</t>
  </si>
  <si>
    <t>MVZ175818</t>
  </si>
  <si>
    <t>Crotalus_cerastes_MVZ_175818</t>
  </si>
  <si>
    <t>MVZ233723</t>
  </si>
  <si>
    <t>Crotalus_cerastes_MVZ_233723</t>
  </si>
  <si>
    <t>MVZ193468</t>
  </si>
  <si>
    <t>Crotalus_cerastes_MVZ_193468</t>
  </si>
  <si>
    <t>MVZ269752</t>
  </si>
  <si>
    <t>Crotalus_cerastes_MVZ_269752</t>
  </si>
  <si>
    <t>CAS259905</t>
  </si>
  <si>
    <t>Crotalus_cerastes_CAS_259905</t>
  </si>
  <si>
    <t>CLP 2071</t>
  </si>
  <si>
    <t>MVZ233726</t>
  </si>
  <si>
    <t>Crotalus_cerastes_MVZ_233726</t>
  </si>
  <si>
    <t>CAS259906</t>
  </si>
  <si>
    <t>Crotalus_cerastes_CAS_259906</t>
  </si>
  <si>
    <t>CLP 2072</t>
  </si>
  <si>
    <t>MVZ233658</t>
  </si>
  <si>
    <t>Crotalus_cerastes_MVZ_233658</t>
  </si>
  <si>
    <t>MVZ233731</t>
  </si>
  <si>
    <t>Crotalus_cerastes_MVZ_233731</t>
  </si>
  <si>
    <t>UIMNH84774</t>
  </si>
  <si>
    <t>Crotalus_cerastes_laterorepens_UIMNH_84774</t>
  </si>
  <si>
    <t>MVZ233774</t>
  </si>
  <si>
    <t>Crotalus_cerastes_MVZ_233774</t>
  </si>
  <si>
    <t>MVZ233787</t>
  </si>
  <si>
    <t>Crotalus_cerastes_MVZ_233787</t>
  </si>
  <si>
    <t>CAS259917</t>
  </si>
  <si>
    <t>Crotalus_cerastes_CAS_259917</t>
  </si>
  <si>
    <t>CLP 2109</t>
  </si>
  <si>
    <t>CAS259903</t>
  </si>
  <si>
    <t>Crotalus_cerastes_CAS_259903</t>
  </si>
  <si>
    <t>CLP 2068</t>
  </si>
  <si>
    <t>MVZ264743</t>
  </si>
  <si>
    <t>Crotalus_cerastes_MVZ_264743</t>
  </si>
  <si>
    <t>MVZ264741</t>
  </si>
  <si>
    <t>Crotalus_cerastes_MVZ_264741</t>
  </si>
  <si>
    <t>MVZ76500</t>
  </si>
  <si>
    <t>cercobombus</t>
  </si>
  <si>
    <t>Crotalus_cerastes_MVZ_76500</t>
  </si>
  <si>
    <t>UIMNH53163</t>
  </si>
  <si>
    <t>Crotalus_cerastes_cercobombus_UIMNH_53163</t>
  </si>
  <si>
    <t>MVZ76406</t>
  </si>
  <si>
    <t>Crotalus_cerastes_MVZ_76406</t>
  </si>
  <si>
    <t>MVZ81282</t>
  </si>
  <si>
    <t>Crotalus_cerastes_MVZ_81282</t>
  </si>
  <si>
    <t>UIMNH53164</t>
  </si>
  <si>
    <t>Crotalus_cerastes_cercobombus_UIMNH_53164</t>
  </si>
  <si>
    <t>MVZ206954</t>
  </si>
  <si>
    <t>Crotalus_cerastes_MVZ_206954</t>
  </si>
  <si>
    <t>MVZ76671</t>
  </si>
  <si>
    <t>Crotalus_cerastes_MVZ_76671</t>
  </si>
  <si>
    <t>MVZ58630</t>
  </si>
  <si>
    <t>Crotalus_cerastes_MVZ_58630</t>
  </si>
  <si>
    <t>paratype</t>
  </si>
  <si>
    <t>MVZ233635</t>
  </si>
  <si>
    <t>Crotalus_cerastes_MVZ_233635</t>
  </si>
  <si>
    <t>MVZ233633</t>
  </si>
  <si>
    <t>Crotalus_cerastes_MVZ_233633</t>
  </si>
  <si>
    <t>MVZ196879</t>
  </si>
  <si>
    <t>Crotalus_cerastes_MVZ_196879</t>
  </si>
  <si>
    <t>MVZ233639</t>
  </si>
  <si>
    <t>Crotalus_cerastes_MVZ_233639</t>
  </si>
  <si>
    <t>UIMNH41288</t>
  </si>
  <si>
    <t>Crotalus_cerastes_cercobombus_UIMNH_41288</t>
  </si>
  <si>
    <t>MVZ72335</t>
  </si>
  <si>
    <t>Crotalus_cerastes_MVZ_72335</t>
  </si>
  <si>
    <r>
      <rPr>
        <b/>
        <sz val="12"/>
        <color theme="1"/>
        <rFont val="Calibri"/>
        <family val="2"/>
        <scheme val="minor"/>
      </rPr>
      <t xml:space="preserve">Table S3. </t>
    </r>
    <r>
      <rPr>
        <sz val="12"/>
        <color theme="1"/>
        <rFont val="Calibri"/>
        <family val="2"/>
        <scheme val="minor"/>
      </rPr>
      <t>List of museum specimens and fang length data</t>
    </r>
  </si>
  <si>
    <r>
      <rPr>
        <b/>
        <sz val="12"/>
        <color theme="1"/>
        <rFont val="Calibri"/>
        <family val="2"/>
        <scheme val="minor"/>
      </rPr>
      <t xml:space="preserve">Table S1. </t>
    </r>
    <r>
      <rPr>
        <sz val="12"/>
        <color theme="1"/>
        <rFont val="Calibri"/>
        <family val="2"/>
        <scheme val="minor"/>
      </rPr>
      <t>List of all toxins and whether they were found to be significant outliers across multiple tests.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</si>
</sst>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 (Body)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8">
    <dxf>
      <font>
        <color auto="1"/>
      </font>
      <fill>
        <patternFill>
          <bgColor rgb="FFFBE702"/>
        </patternFill>
      </fill>
    </dxf>
    <dxf>
      <font>
        <color auto="1"/>
      </font>
      <fill>
        <patternFill>
          <bgColor rgb="FFFF7878"/>
        </patternFill>
      </fill>
    </dxf>
    <dxf>
      <font>
        <color auto="1"/>
      </font>
      <fill>
        <patternFill>
          <bgColor rgb="FF7878FF"/>
        </patternFill>
      </fill>
    </dxf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FBE702"/>
        </patternFill>
      </fill>
    </dxf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FF7878"/>
        </patternFill>
      </fill>
    </dxf>
    <dxf>
      <font>
        <color auto="1"/>
      </font>
      <fill>
        <patternFill>
          <bgColor rgb="FF7878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6568-A821-EA48-8B30-0D7DC135100F}">
  <dimension ref="A1:M65"/>
  <sheetViews>
    <sheetView tabSelected="1" zoomScaleNormal="100" workbookViewId="0">
      <selection activeCell="H9" sqref="H9"/>
    </sheetView>
  </sheetViews>
  <sheetFormatPr baseColWidth="10" defaultRowHeight="16"/>
  <cols>
    <col min="1" max="1" width="12" style="6" bestFit="1" customWidth="1"/>
    <col min="2" max="2" width="10" style="1" bestFit="1" customWidth="1"/>
    <col min="3" max="3" width="16.33203125" style="1" bestFit="1" customWidth="1"/>
    <col min="4" max="4" width="9.33203125" style="1" bestFit="1" customWidth="1"/>
    <col min="5" max="5" width="21" style="1" bestFit="1" customWidth="1"/>
    <col min="6" max="6" width="21" style="1" customWidth="1"/>
    <col min="7" max="7" width="31.1640625" style="1" bestFit="1" customWidth="1"/>
    <col min="8" max="8" width="27" style="1" bestFit="1" customWidth="1"/>
    <col min="9" max="9" width="25.33203125" style="1" bestFit="1" customWidth="1"/>
    <col min="10" max="10" width="27" style="1" bestFit="1" customWidth="1"/>
    <col min="11" max="11" width="25.33203125" style="1" bestFit="1" customWidth="1"/>
    <col min="12" max="12" width="21" style="1" bestFit="1" customWidth="1"/>
    <col min="13" max="16384" width="10.83203125" style="1"/>
  </cols>
  <sheetData>
    <row r="1" spans="1:13">
      <c r="A1" s="6" t="s">
        <v>301</v>
      </c>
    </row>
    <row r="2" spans="1:13" s="4" customFormat="1">
      <c r="A2" s="21" t="s">
        <v>62</v>
      </c>
      <c r="B2" s="19" t="s">
        <v>64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s="2" customFormat="1" ht="18">
      <c r="A3" s="22"/>
      <c r="B3" s="3" t="s">
        <v>63</v>
      </c>
      <c r="C3" s="3" t="s">
        <v>75</v>
      </c>
      <c r="D3" s="3" t="s">
        <v>65</v>
      </c>
      <c r="E3" s="3" t="s">
        <v>72</v>
      </c>
      <c r="F3" s="3" t="s">
        <v>73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  <c r="L3" s="3" t="s">
        <v>71</v>
      </c>
      <c r="M3" s="3" t="s">
        <v>74</v>
      </c>
    </row>
    <row r="4" spans="1:13">
      <c r="A4" s="8" t="s">
        <v>0</v>
      </c>
      <c r="E4" s="1" t="b">
        <v>1</v>
      </c>
      <c r="F4" s="1" t="b">
        <v>1</v>
      </c>
      <c r="G4" s="1" t="b">
        <v>1</v>
      </c>
      <c r="I4" s="1" t="b">
        <v>1</v>
      </c>
      <c r="K4" s="1" t="b">
        <v>1</v>
      </c>
      <c r="M4" s="1">
        <f t="shared" ref="M4:M35" si="0">COUNTIF(B4:L4,"TRUE")</f>
        <v>5</v>
      </c>
    </row>
    <row r="5" spans="1:13">
      <c r="A5" s="8" t="s">
        <v>1</v>
      </c>
      <c r="E5" s="1" t="b">
        <v>1</v>
      </c>
      <c r="F5" s="1" t="b">
        <v>1</v>
      </c>
      <c r="M5" s="1">
        <f t="shared" si="0"/>
        <v>2</v>
      </c>
    </row>
    <row r="6" spans="1:13">
      <c r="A6" s="8" t="s">
        <v>2</v>
      </c>
      <c r="M6" s="1">
        <f t="shared" si="0"/>
        <v>0</v>
      </c>
    </row>
    <row r="7" spans="1:13">
      <c r="A7" s="8" t="s">
        <v>3</v>
      </c>
      <c r="B7" s="1" t="b">
        <v>1</v>
      </c>
      <c r="C7" s="1" t="s">
        <v>76</v>
      </c>
      <c r="D7" s="1" t="b">
        <v>1</v>
      </c>
      <c r="E7" s="1" t="b">
        <v>1</v>
      </c>
      <c r="K7" s="1" t="b">
        <v>1</v>
      </c>
      <c r="M7" s="1">
        <f t="shared" si="0"/>
        <v>4</v>
      </c>
    </row>
    <row r="8" spans="1:13">
      <c r="A8" s="8" t="s">
        <v>4</v>
      </c>
      <c r="B8" s="1" t="b">
        <v>1</v>
      </c>
      <c r="C8" s="1" t="s">
        <v>77</v>
      </c>
      <c r="M8" s="1">
        <f t="shared" si="0"/>
        <v>1</v>
      </c>
    </row>
    <row r="9" spans="1:13">
      <c r="A9" s="8" t="s">
        <v>5</v>
      </c>
      <c r="M9" s="1">
        <f t="shared" si="0"/>
        <v>0</v>
      </c>
    </row>
    <row r="10" spans="1:13">
      <c r="A10" s="8" t="s">
        <v>6</v>
      </c>
      <c r="M10" s="1">
        <f t="shared" si="0"/>
        <v>0</v>
      </c>
    </row>
    <row r="11" spans="1:13">
      <c r="A11" s="8" t="s">
        <v>7</v>
      </c>
      <c r="M11" s="1">
        <f t="shared" si="0"/>
        <v>0</v>
      </c>
    </row>
    <row r="12" spans="1:13">
      <c r="A12" s="8" t="s">
        <v>8</v>
      </c>
      <c r="M12" s="1">
        <f t="shared" si="0"/>
        <v>0</v>
      </c>
    </row>
    <row r="13" spans="1:13">
      <c r="A13" s="8" t="s">
        <v>9</v>
      </c>
      <c r="M13" s="1">
        <f t="shared" si="0"/>
        <v>0</v>
      </c>
    </row>
    <row r="14" spans="1:13">
      <c r="A14" s="8" t="s">
        <v>10</v>
      </c>
      <c r="M14" s="1">
        <f t="shared" si="0"/>
        <v>0</v>
      </c>
    </row>
    <row r="15" spans="1:13">
      <c r="A15" s="8" t="s">
        <v>11</v>
      </c>
      <c r="M15" s="1">
        <f t="shared" si="0"/>
        <v>0</v>
      </c>
    </row>
    <row r="16" spans="1:13">
      <c r="A16" s="8" t="s">
        <v>12</v>
      </c>
      <c r="B16" s="1" t="b">
        <v>1</v>
      </c>
      <c r="C16" s="1" t="s">
        <v>76</v>
      </c>
      <c r="G16" s="1" t="b">
        <v>1</v>
      </c>
      <c r="K16" s="1" t="b">
        <v>1</v>
      </c>
      <c r="M16" s="1">
        <f t="shared" si="0"/>
        <v>3</v>
      </c>
    </row>
    <row r="17" spans="1:13">
      <c r="A17" s="8" t="s">
        <v>13</v>
      </c>
      <c r="M17" s="1">
        <f t="shared" si="0"/>
        <v>0</v>
      </c>
    </row>
    <row r="18" spans="1:13">
      <c r="A18" s="8" t="s">
        <v>14</v>
      </c>
      <c r="B18" s="1" t="b">
        <v>1</v>
      </c>
      <c r="C18" s="1" t="s">
        <v>76</v>
      </c>
      <c r="M18" s="1">
        <f t="shared" si="0"/>
        <v>1</v>
      </c>
    </row>
    <row r="19" spans="1:13">
      <c r="A19" s="8" t="s">
        <v>15</v>
      </c>
      <c r="M19" s="1">
        <f t="shared" si="0"/>
        <v>0</v>
      </c>
    </row>
    <row r="20" spans="1:13">
      <c r="A20" s="8" t="s">
        <v>16</v>
      </c>
      <c r="M20" s="1">
        <f t="shared" si="0"/>
        <v>0</v>
      </c>
    </row>
    <row r="21" spans="1:13">
      <c r="A21" s="8" t="s">
        <v>17</v>
      </c>
      <c r="M21" s="1">
        <f t="shared" si="0"/>
        <v>0</v>
      </c>
    </row>
    <row r="22" spans="1:13">
      <c r="A22" s="8" t="s">
        <v>18</v>
      </c>
      <c r="M22" s="1">
        <f t="shared" si="0"/>
        <v>0</v>
      </c>
    </row>
    <row r="23" spans="1:13">
      <c r="A23" s="8" t="s">
        <v>19</v>
      </c>
      <c r="E23" s="1" t="b">
        <v>1</v>
      </c>
      <c r="M23" s="1">
        <f t="shared" si="0"/>
        <v>1</v>
      </c>
    </row>
    <row r="24" spans="1:13">
      <c r="A24" s="8" t="s">
        <v>20</v>
      </c>
      <c r="M24" s="1">
        <f t="shared" si="0"/>
        <v>0</v>
      </c>
    </row>
    <row r="25" spans="1:13">
      <c r="A25" s="8" t="s">
        <v>21</v>
      </c>
      <c r="M25" s="1">
        <f t="shared" si="0"/>
        <v>0</v>
      </c>
    </row>
    <row r="26" spans="1:13">
      <c r="A26" s="8" t="s">
        <v>22</v>
      </c>
      <c r="M26" s="1">
        <f t="shared" si="0"/>
        <v>0</v>
      </c>
    </row>
    <row r="27" spans="1:13">
      <c r="A27" s="8" t="s">
        <v>23</v>
      </c>
      <c r="M27" s="1">
        <f t="shared" si="0"/>
        <v>0</v>
      </c>
    </row>
    <row r="28" spans="1:13">
      <c r="A28" s="8" t="s">
        <v>24</v>
      </c>
      <c r="M28" s="1">
        <f t="shared" si="0"/>
        <v>0</v>
      </c>
    </row>
    <row r="29" spans="1:13">
      <c r="A29" s="8" t="s">
        <v>25</v>
      </c>
      <c r="M29" s="1">
        <f t="shared" si="0"/>
        <v>0</v>
      </c>
    </row>
    <row r="30" spans="1:13">
      <c r="A30" s="8" t="s">
        <v>26</v>
      </c>
      <c r="D30" s="1" t="b">
        <v>1</v>
      </c>
      <c r="M30" s="1">
        <f t="shared" si="0"/>
        <v>1</v>
      </c>
    </row>
    <row r="31" spans="1:13">
      <c r="A31" s="8" t="s">
        <v>27</v>
      </c>
      <c r="M31" s="1">
        <f t="shared" si="0"/>
        <v>0</v>
      </c>
    </row>
    <row r="32" spans="1:13">
      <c r="A32" s="8" t="s">
        <v>28</v>
      </c>
      <c r="M32" s="1">
        <f t="shared" si="0"/>
        <v>0</v>
      </c>
    </row>
    <row r="33" spans="1:13">
      <c r="A33" s="8" t="s">
        <v>29</v>
      </c>
      <c r="M33" s="1">
        <f t="shared" si="0"/>
        <v>0</v>
      </c>
    </row>
    <row r="34" spans="1:13">
      <c r="A34" s="8" t="s">
        <v>30</v>
      </c>
      <c r="M34" s="1">
        <f t="shared" si="0"/>
        <v>0</v>
      </c>
    </row>
    <row r="35" spans="1:13">
      <c r="A35" s="8" t="s">
        <v>31</v>
      </c>
      <c r="M35" s="1">
        <f t="shared" si="0"/>
        <v>0</v>
      </c>
    </row>
    <row r="36" spans="1:13">
      <c r="A36" s="8" t="s">
        <v>32</v>
      </c>
      <c r="G36" s="1" t="b">
        <v>1</v>
      </c>
      <c r="M36" s="1">
        <f t="shared" ref="M36:M65" si="1">COUNTIF(B36:L36,"TRUE")</f>
        <v>1</v>
      </c>
    </row>
    <row r="37" spans="1:13">
      <c r="A37" s="8" t="s">
        <v>33</v>
      </c>
      <c r="M37" s="1">
        <f t="shared" si="1"/>
        <v>0</v>
      </c>
    </row>
    <row r="38" spans="1:13">
      <c r="A38" s="8" t="s">
        <v>34</v>
      </c>
      <c r="M38" s="1">
        <f t="shared" si="1"/>
        <v>0</v>
      </c>
    </row>
    <row r="39" spans="1:13">
      <c r="A39" s="8" t="s">
        <v>35</v>
      </c>
      <c r="M39" s="1">
        <f t="shared" si="1"/>
        <v>0</v>
      </c>
    </row>
    <row r="40" spans="1:13">
      <c r="A40" s="8" t="s">
        <v>37</v>
      </c>
      <c r="M40" s="1">
        <f t="shared" si="1"/>
        <v>0</v>
      </c>
    </row>
    <row r="41" spans="1:13">
      <c r="A41" s="8" t="s">
        <v>36</v>
      </c>
      <c r="M41" s="1">
        <f t="shared" si="1"/>
        <v>0</v>
      </c>
    </row>
    <row r="42" spans="1:13">
      <c r="A42" s="8" t="s">
        <v>38</v>
      </c>
      <c r="M42" s="1">
        <f t="shared" si="1"/>
        <v>0</v>
      </c>
    </row>
    <row r="43" spans="1:13">
      <c r="A43" s="8" t="s">
        <v>39</v>
      </c>
      <c r="B43" s="1" t="b">
        <v>1</v>
      </c>
      <c r="C43" s="1" t="s">
        <v>77</v>
      </c>
      <c r="M43" s="1">
        <f t="shared" si="1"/>
        <v>1</v>
      </c>
    </row>
    <row r="44" spans="1:13">
      <c r="A44" s="8" t="s">
        <v>40</v>
      </c>
      <c r="M44" s="1">
        <f t="shared" si="1"/>
        <v>0</v>
      </c>
    </row>
    <row r="45" spans="1:13">
      <c r="A45" s="8" t="s">
        <v>41</v>
      </c>
      <c r="M45" s="1">
        <f t="shared" si="1"/>
        <v>0</v>
      </c>
    </row>
    <row r="46" spans="1:13">
      <c r="A46" s="8" t="s">
        <v>42</v>
      </c>
      <c r="M46" s="1">
        <f t="shared" si="1"/>
        <v>0</v>
      </c>
    </row>
    <row r="47" spans="1:13">
      <c r="A47" s="8" t="s">
        <v>43</v>
      </c>
      <c r="K47" s="1" t="b">
        <v>1</v>
      </c>
      <c r="M47" s="1">
        <f t="shared" si="1"/>
        <v>1</v>
      </c>
    </row>
    <row r="48" spans="1:13">
      <c r="A48" s="8" t="s">
        <v>44</v>
      </c>
      <c r="M48" s="1">
        <f t="shared" si="1"/>
        <v>0</v>
      </c>
    </row>
    <row r="49" spans="1:13">
      <c r="A49" s="8" t="s">
        <v>46</v>
      </c>
      <c r="M49" s="1">
        <f t="shared" si="1"/>
        <v>0</v>
      </c>
    </row>
    <row r="50" spans="1:13">
      <c r="A50" s="8" t="s">
        <v>45</v>
      </c>
      <c r="M50" s="1">
        <f t="shared" si="1"/>
        <v>0</v>
      </c>
    </row>
    <row r="51" spans="1:13">
      <c r="A51" s="8" t="s">
        <v>47</v>
      </c>
      <c r="M51" s="1">
        <f t="shared" si="1"/>
        <v>0</v>
      </c>
    </row>
    <row r="52" spans="1:13">
      <c r="A52" s="8" t="s">
        <v>48</v>
      </c>
      <c r="M52" s="1">
        <f t="shared" si="1"/>
        <v>0</v>
      </c>
    </row>
    <row r="53" spans="1:13">
      <c r="A53" s="8" t="s">
        <v>50</v>
      </c>
      <c r="F53" s="1" t="b">
        <v>1</v>
      </c>
      <c r="M53" s="1">
        <f t="shared" si="1"/>
        <v>1</v>
      </c>
    </row>
    <row r="54" spans="1:13">
      <c r="A54" s="8" t="s">
        <v>49</v>
      </c>
      <c r="M54" s="1">
        <f t="shared" si="1"/>
        <v>0</v>
      </c>
    </row>
    <row r="55" spans="1:13">
      <c r="A55" s="8" t="s">
        <v>51</v>
      </c>
      <c r="M55" s="1">
        <f t="shared" si="1"/>
        <v>0</v>
      </c>
    </row>
    <row r="56" spans="1:13">
      <c r="A56" s="8" t="s">
        <v>52</v>
      </c>
      <c r="B56" s="4" t="b">
        <v>1</v>
      </c>
      <c r="C56" s="4" t="s">
        <v>76</v>
      </c>
      <c r="D56" s="4" t="b">
        <v>1</v>
      </c>
      <c r="E56" s="4" t="b">
        <v>1</v>
      </c>
      <c r="F56" s="4" t="b">
        <v>1</v>
      </c>
      <c r="G56" s="4"/>
      <c r="H56" s="4"/>
      <c r="I56" s="4" t="b">
        <v>1</v>
      </c>
      <c r="J56" s="4"/>
      <c r="K56" s="4"/>
      <c r="L56" s="4"/>
      <c r="M56" s="4">
        <f t="shared" si="1"/>
        <v>5</v>
      </c>
    </row>
    <row r="57" spans="1:13">
      <c r="A57" s="8" t="s">
        <v>53</v>
      </c>
      <c r="M57" s="1">
        <f t="shared" si="1"/>
        <v>0</v>
      </c>
    </row>
    <row r="58" spans="1:13">
      <c r="A58" s="8" t="s">
        <v>54</v>
      </c>
      <c r="M58" s="1">
        <f t="shared" si="1"/>
        <v>0</v>
      </c>
    </row>
    <row r="59" spans="1:13">
      <c r="A59" s="8" t="s">
        <v>55</v>
      </c>
      <c r="M59" s="1">
        <f t="shared" si="1"/>
        <v>0</v>
      </c>
    </row>
    <row r="60" spans="1:13">
      <c r="A60" s="8" t="s">
        <v>56</v>
      </c>
      <c r="M60" s="1">
        <f t="shared" si="1"/>
        <v>0</v>
      </c>
    </row>
    <row r="61" spans="1:13">
      <c r="A61" s="8" t="s">
        <v>57</v>
      </c>
      <c r="M61" s="1">
        <f t="shared" si="1"/>
        <v>0</v>
      </c>
    </row>
    <row r="62" spans="1:13">
      <c r="A62" s="8" t="s">
        <v>58</v>
      </c>
      <c r="M62" s="1">
        <f t="shared" si="1"/>
        <v>0</v>
      </c>
    </row>
    <row r="63" spans="1:13">
      <c r="A63" s="8" t="s">
        <v>59</v>
      </c>
      <c r="M63" s="1">
        <f t="shared" si="1"/>
        <v>0</v>
      </c>
    </row>
    <row r="64" spans="1:13">
      <c r="A64" s="8" t="s">
        <v>60</v>
      </c>
      <c r="M64" s="1">
        <f t="shared" si="1"/>
        <v>0</v>
      </c>
    </row>
    <row r="65" spans="1:13">
      <c r="A65" s="7" t="s">
        <v>61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f t="shared" si="1"/>
        <v>0</v>
      </c>
    </row>
  </sheetData>
  <sortState xmlns:xlrd2="http://schemas.microsoft.com/office/spreadsheetml/2017/richdata2" ref="A4:M65">
    <sortCondition ref="A4:A65"/>
  </sortState>
  <mergeCells count="2">
    <mergeCell ref="B2:L2"/>
    <mergeCell ref="A2:A3"/>
  </mergeCells>
  <conditionalFormatting sqref="M1:M104857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10D4-3594-3049-977D-C1017769B975}">
  <dimension ref="A1:AY63"/>
  <sheetViews>
    <sheetView zoomScale="80" zoomScaleNormal="80" workbookViewId="0"/>
  </sheetViews>
  <sheetFormatPr baseColWidth="10" defaultRowHeight="16"/>
  <cols>
    <col min="1" max="1" width="8.33203125" bestFit="1" customWidth="1"/>
    <col min="2" max="2" width="8.5" bestFit="1" customWidth="1"/>
    <col min="3" max="5" width="5.33203125" bestFit="1" customWidth="1"/>
    <col min="6" max="6" width="7" bestFit="1" customWidth="1"/>
    <col min="7" max="7" width="5.6640625" bestFit="1" customWidth="1"/>
    <col min="8" max="8" width="5.83203125" bestFit="1" customWidth="1"/>
    <col min="9" max="12" width="5.6640625" bestFit="1" customWidth="1"/>
    <col min="13" max="13" width="6.5" bestFit="1" customWidth="1"/>
    <col min="14" max="14" width="5.6640625" bestFit="1" customWidth="1"/>
    <col min="15" max="16" width="5.83203125" bestFit="1" customWidth="1"/>
    <col min="17" max="17" width="6.5" bestFit="1" customWidth="1"/>
    <col min="18" max="19" width="5.6640625" bestFit="1" customWidth="1"/>
    <col min="20" max="21" width="5.83203125" bestFit="1" customWidth="1"/>
    <col min="22" max="23" width="5.6640625" bestFit="1" customWidth="1"/>
    <col min="24" max="25" width="5.83203125" bestFit="1" customWidth="1"/>
    <col min="26" max="26" width="5.33203125" bestFit="1" customWidth="1"/>
    <col min="27" max="27" width="5.83203125" bestFit="1" customWidth="1"/>
    <col min="28" max="28" width="6.5" bestFit="1" customWidth="1"/>
    <col min="29" max="29" width="5.83203125" bestFit="1" customWidth="1"/>
    <col min="30" max="31" width="5.6640625" bestFit="1" customWidth="1"/>
    <col min="32" max="32" width="5.83203125" bestFit="1" customWidth="1"/>
    <col min="33" max="33" width="6.1640625" bestFit="1" customWidth="1"/>
    <col min="34" max="34" width="5.1640625" bestFit="1" customWidth="1"/>
    <col min="35" max="36" width="6.5" bestFit="1" customWidth="1"/>
    <col min="37" max="37" width="4.5" bestFit="1" customWidth="1"/>
    <col min="38" max="38" width="5.83203125" bestFit="1" customWidth="1"/>
    <col min="39" max="41" width="5.6640625" bestFit="1" customWidth="1"/>
    <col min="42" max="44" width="5.83203125" bestFit="1" customWidth="1"/>
    <col min="45" max="45" width="5" bestFit="1" customWidth="1"/>
    <col min="46" max="46" width="7.5" bestFit="1" customWidth="1"/>
    <col min="47" max="47" width="6.5" bestFit="1" customWidth="1"/>
    <col min="48" max="48" width="4.5" bestFit="1" customWidth="1"/>
    <col min="49" max="49" width="6" bestFit="1" customWidth="1"/>
    <col min="50" max="50" width="5.33203125" bestFit="1" customWidth="1"/>
    <col min="51" max="51" width="5.83203125" bestFit="1" customWidth="1"/>
  </cols>
  <sheetData>
    <row r="1" spans="1:51" ht="21">
      <c r="A1" s="9" t="s">
        <v>78</v>
      </c>
    </row>
    <row r="3" spans="1:51">
      <c r="A3" s="10"/>
      <c r="B3" s="10"/>
      <c r="C3" s="30" t="s">
        <v>0</v>
      </c>
      <c r="D3" s="29"/>
      <c r="E3" s="32"/>
      <c r="F3" s="10" t="s">
        <v>1</v>
      </c>
      <c r="G3" s="30" t="s">
        <v>3</v>
      </c>
      <c r="H3" s="32"/>
      <c r="I3" s="30" t="s">
        <v>4</v>
      </c>
      <c r="J3" s="29"/>
      <c r="K3" s="29"/>
      <c r="L3" s="32"/>
      <c r="M3" s="29" t="s">
        <v>5</v>
      </c>
      <c r="N3" s="29"/>
      <c r="O3" s="30" t="s">
        <v>12</v>
      </c>
      <c r="P3" s="29"/>
      <c r="Q3" s="32"/>
      <c r="R3" s="30" t="s">
        <v>14</v>
      </c>
      <c r="S3" s="29"/>
      <c r="T3" s="29"/>
      <c r="U3" s="32"/>
      <c r="V3" s="30" t="s">
        <v>19</v>
      </c>
      <c r="W3" s="29"/>
      <c r="X3" s="29"/>
      <c r="Y3" s="32"/>
      <c r="Z3" s="30" t="s">
        <v>26</v>
      </c>
      <c r="AA3" s="29"/>
      <c r="AB3" s="32"/>
      <c r="AC3" s="29" t="s">
        <v>27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 t="s">
        <v>30</v>
      </c>
      <c r="AT3" s="29"/>
      <c r="AU3" s="29"/>
      <c r="AV3" s="29"/>
      <c r="AW3" s="29"/>
      <c r="AX3" s="29"/>
      <c r="AY3" s="32"/>
    </row>
    <row r="4" spans="1:51">
      <c r="A4" s="11"/>
      <c r="B4" s="10" t="s">
        <v>79</v>
      </c>
      <c r="C4" s="12">
        <v>111</v>
      </c>
      <c r="D4" s="10">
        <v>249</v>
      </c>
      <c r="E4" s="13">
        <v>278</v>
      </c>
      <c r="F4" s="10">
        <v>135</v>
      </c>
      <c r="G4" s="12">
        <v>383</v>
      </c>
      <c r="H4" s="13">
        <v>468</v>
      </c>
      <c r="I4" s="12">
        <v>96</v>
      </c>
      <c r="J4" s="10">
        <v>141</v>
      </c>
      <c r="K4" s="10">
        <v>240</v>
      </c>
      <c r="L4" s="13">
        <v>297</v>
      </c>
      <c r="M4" s="10">
        <v>40</v>
      </c>
      <c r="N4" s="10">
        <v>166</v>
      </c>
      <c r="O4" s="12">
        <v>143</v>
      </c>
      <c r="P4" s="10">
        <v>144</v>
      </c>
      <c r="Q4" s="13">
        <v>441</v>
      </c>
      <c r="R4" s="12">
        <v>39</v>
      </c>
      <c r="S4" s="10">
        <v>245</v>
      </c>
      <c r="T4" s="10">
        <v>355</v>
      </c>
      <c r="U4" s="13">
        <v>401</v>
      </c>
      <c r="V4" s="10">
        <v>441</v>
      </c>
      <c r="W4" s="10">
        <v>557</v>
      </c>
      <c r="X4" s="10">
        <v>744</v>
      </c>
      <c r="Y4" s="10">
        <v>748</v>
      </c>
      <c r="Z4" s="12">
        <v>242</v>
      </c>
      <c r="AA4" s="10">
        <v>361</v>
      </c>
      <c r="AB4" s="13">
        <v>385</v>
      </c>
      <c r="AC4" s="10">
        <v>157</v>
      </c>
      <c r="AD4" s="10">
        <v>161</v>
      </c>
      <c r="AE4" s="10">
        <v>261</v>
      </c>
      <c r="AF4" s="10">
        <v>543</v>
      </c>
      <c r="AG4" s="10">
        <v>655</v>
      </c>
      <c r="AH4" s="10">
        <v>718</v>
      </c>
      <c r="AI4" s="10">
        <v>898</v>
      </c>
      <c r="AJ4" s="10">
        <v>900</v>
      </c>
      <c r="AK4" s="10">
        <v>939</v>
      </c>
      <c r="AL4" s="10">
        <v>940</v>
      </c>
      <c r="AM4" s="10">
        <v>1013</v>
      </c>
      <c r="AN4" s="10">
        <v>1201</v>
      </c>
      <c r="AO4" s="10">
        <v>1257</v>
      </c>
      <c r="AP4" s="10">
        <v>1308</v>
      </c>
      <c r="AQ4" s="10">
        <v>1314</v>
      </c>
      <c r="AR4" s="10">
        <v>1398</v>
      </c>
      <c r="AS4" s="12">
        <v>21</v>
      </c>
      <c r="AT4" s="10">
        <v>38</v>
      </c>
      <c r="AU4" s="10">
        <v>82</v>
      </c>
      <c r="AV4" s="10">
        <v>102</v>
      </c>
      <c r="AW4" s="10">
        <v>294</v>
      </c>
      <c r="AX4" s="10">
        <v>424</v>
      </c>
      <c r="AY4" s="13">
        <v>433</v>
      </c>
    </row>
    <row r="5" spans="1:51">
      <c r="A5" s="28" t="s">
        <v>80</v>
      </c>
      <c r="B5" s="34" t="s">
        <v>81</v>
      </c>
      <c r="C5" s="14" t="s">
        <v>82</v>
      </c>
      <c r="D5" s="15" t="s">
        <v>83</v>
      </c>
      <c r="E5" s="16" t="s">
        <v>82</v>
      </c>
      <c r="F5" s="15" t="s">
        <v>83</v>
      </c>
      <c r="G5" s="14" t="s">
        <v>84</v>
      </c>
      <c r="H5" s="16" t="s">
        <v>82</v>
      </c>
      <c r="I5" s="14" t="s">
        <v>83</v>
      </c>
      <c r="J5" s="15" t="s">
        <v>85</v>
      </c>
      <c r="K5" s="15" t="s">
        <v>84</v>
      </c>
      <c r="L5" s="16" t="s">
        <v>84</v>
      </c>
      <c r="M5" s="15" t="s">
        <v>82</v>
      </c>
      <c r="N5" s="15" t="s">
        <v>85</v>
      </c>
      <c r="O5" s="14" t="s">
        <v>85</v>
      </c>
      <c r="P5" s="15" t="s">
        <v>82</v>
      </c>
      <c r="Q5" s="16" t="s">
        <v>85</v>
      </c>
      <c r="R5" s="14" t="s">
        <v>83</v>
      </c>
      <c r="S5" s="15" t="s">
        <v>85</v>
      </c>
      <c r="T5" s="15" t="s">
        <v>82</v>
      </c>
      <c r="U5" s="16" t="s">
        <v>82</v>
      </c>
      <c r="V5" s="15" t="s">
        <v>83</v>
      </c>
      <c r="W5" s="15" t="s">
        <v>82</v>
      </c>
      <c r="X5" s="15" t="s">
        <v>84</v>
      </c>
      <c r="Y5" s="15" t="s">
        <v>83</v>
      </c>
      <c r="Z5" s="14" t="s">
        <v>83</v>
      </c>
      <c r="AA5" s="15" t="s">
        <v>85</v>
      </c>
      <c r="AB5" s="16" t="s">
        <v>82</v>
      </c>
      <c r="AC5" s="15" t="s">
        <v>85</v>
      </c>
      <c r="AD5" s="15" t="s">
        <v>83</v>
      </c>
      <c r="AE5" s="15" t="s">
        <v>83</v>
      </c>
      <c r="AF5" s="15" t="s">
        <v>82</v>
      </c>
      <c r="AG5" s="15" t="s">
        <v>84</v>
      </c>
      <c r="AH5" s="15" t="s">
        <v>84</v>
      </c>
      <c r="AI5" s="15" t="s">
        <v>85</v>
      </c>
      <c r="AJ5" s="15" t="s">
        <v>82</v>
      </c>
      <c r="AK5" s="15" t="s">
        <v>85</v>
      </c>
      <c r="AL5" s="15" t="s">
        <v>84</v>
      </c>
      <c r="AM5" s="15" t="s">
        <v>85</v>
      </c>
      <c r="AN5" s="15" t="s">
        <v>85</v>
      </c>
      <c r="AO5" s="15" t="s">
        <v>82</v>
      </c>
      <c r="AP5" s="15" t="s">
        <v>85</v>
      </c>
      <c r="AQ5" s="15" t="s">
        <v>82</v>
      </c>
      <c r="AR5" s="15" t="s">
        <v>84</v>
      </c>
      <c r="AS5" s="14" t="s">
        <v>85</v>
      </c>
      <c r="AT5" s="15" t="s">
        <v>83</v>
      </c>
      <c r="AU5" s="15" t="s">
        <v>85</v>
      </c>
      <c r="AV5" s="15" t="s">
        <v>84</v>
      </c>
      <c r="AW5" s="15" t="s">
        <v>85</v>
      </c>
      <c r="AX5" s="15" t="s">
        <v>85</v>
      </c>
      <c r="AY5" s="16" t="s">
        <v>82</v>
      </c>
    </row>
    <row r="6" spans="1:51">
      <c r="A6" s="28"/>
      <c r="B6" s="32"/>
      <c r="C6" s="12" t="s">
        <v>82</v>
      </c>
      <c r="D6" s="10" t="s">
        <v>83</v>
      </c>
      <c r="E6" s="13" t="s">
        <v>82</v>
      </c>
      <c r="F6" s="10" t="s">
        <v>83</v>
      </c>
      <c r="G6" s="12" t="s">
        <v>84</v>
      </c>
      <c r="H6" s="13" t="s">
        <v>82</v>
      </c>
      <c r="I6" s="12" t="s">
        <v>83</v>
      </c>
      <c r="J6" s="10" t="s">
        <v>85</v>
      </c>
      <c r="K6" s="10" t="s">
        <v>84</v>
      </c>
      <c r="L6" s="13" t="s">
        <v>84</v>
      </c>
      <c r="M6" s="10" t="s">
        <v>82</v>
      </c>
      <c r="N6" s="10" t="s">
        <v>85</v>
      </c>
      <c r="O6" s="12" t="s">
        <v>85</v>
      </c>
      <c r="P6" s="10" t="s">
        <v>82</v>
      </c>
      <c r="Q6" s="13" t="s">
        <v>85</v>
      </c>
      <c r="R6" s="12" t="s">
        <v>83</v>
      </c>
      <c r="S6" s="10" t="s">
        <v>85</v>
      </c>
      <c r="T6" s="10" t="s">
        <v>82</v>
      </c>
      <c r="U6" s="13" t="s">
        <v>82</v>
      </c>
      <c r="V6" s="10" t="s">
        <v>83</v>
      </c>
      <c r="W6" s="10" t="s">
        <v>82</v>
      </c>
      <c r="X6" s="10" t="s">
        <v>84</v>
      </c>
      <c r="Y6" s="10" t="s">
        <v>83</v>
      </c>
      <c r="Z6" s="12" t="s">
        <v>83</v>
      </c>
      <c r="AA6" s="10" t="s">
        <v>85</v>
      </c>
      <c r="AB6" s="13" t="s">
        <v>82</v>
      </c>
      <c r="AC6" s="10" t="s">
        <v>85</v>
      </c>
      <c r="AD6" s="10" t="s">
        <v>84</v>
      </c>
      <c r="AE6" s="10" t="s">
        <v>83</v>
      </c>
      <c r="AF6" s="10" t="s">
        <v>82</v>
      </c>
      <c r="AG6" s="10" t="s">
        <v>84</v>
      </c>
      <c r="AH6" s="10" t="s">
        <v>84</v>
      </c>
      <c r="AI6" s="10" t="s">
        <v>85</v>
      </c>
      <c r="AJ6" s="10" t="s">
        <v>82</v>
      </c>
      <c r="AK6" s="10" t="s">
        <v>85</v>
      </c>
      <c r="AL6" s="10" t="s">
        <v>84</v>
      </c>
      <c r="AM6" s="10" t="s">
        <v>85</v>
      </c>
      <c r="AN6" s="10" t="s">
        <v>85</v>
      </c>
      <c r="AO6" s="10" t="s">
        <v>82</v>
      </c>
      <c r="AP6" s="10" t="s">
        <v>85</v>
      </c>
      <c r="AQ6" s="10" t="s">
        <v>82</v>
      </c>
      <c r="AR6" s="10" t="s">
        <v>84</v>
      </c>
      <c r="AS6" s="12" t="s">
        <v>85</v>
      </c>
      <c r="AT6" s="10" t="s">
        <v>83</v>
      </c>
      <c r="AU6" s="10" t="s">
        <v>85</v>
      </c>
      <c r="AV6" s="10" t="s">
        <v>84</v>
      </c>
      <c r="AW6" s="10" t="s">
        <v>85</v>
      </c>
      <c r="AX6" s="10" t="s">
        <v>85</v>
      </c>
      <c r="AY6" s="13" t="s">
        <v>82</v>
      </c>
    </row>
    <row r="7" spans="1:51">
      <c r="A7" s="28"/>
      <c r="B7" s="32" t="s">
        <v>86</v>
      </c>
      <c r="C7" s="12" t="s">
        <v>82</v>
      </c>
      <c r="D7" s="10" t="s">
        <v>83</v>
      </c>
      <c r="E7" s="13" t="s">
        <v>82</v>
      </c>
      <c r="F7" s="10" t="s">
        <v>87</v>
      </c>
      <c r="G7" s="12" t="s">
        <v>84</v>
      </c>
      <c r="H7" s="13" t="s">
        <v>82</v>
      </c>
      <c r="I7" s="12" t="s">
        <v>84</v>
      </c>
      <c r="J7" s="10" t="s">
        <v>85</v>
      </c>
      <c r="K7" s="10" t="s">
        <v>83</v>
      </c>
      <c r="L7" s="13" t="s">
        <v>84</v>
      </c>
      <c r="M7" s="10" t="s">
        <v>82</v>
      </c>
      <c r="N7" s="10" t="s">
        <v>85</v>
      </c>
      <c r="O7" s="12" t="s">
        <v>85</v>
      </c>
      <c r="P7" s="10" t="s">
        <v>82</v>
      </c>
      <c r="Q7" s="13" t="s">
        <v>85</v>
      </c>
      <c r="R7" s="12" t="s">
        <v>83</v>
      </c>
      <c r="S7" s="10" t="s">
        <v>82</v>
      </c>
      <c r="T7" s="10" t="s">
        <v>84</v>
      </c>
      <c r="U7" s="13" t="s">
        <v>83</v>
      </c>
      <c r="V7" s="10" t="s">
        <v>83</v>
      </c>
      <c r="W7" s="10" t="s">
        <v>82</v>
      </c>
      <c r="X7" s="10" t="s">
        <v>84</v>
      </c>
      <c r="Y7" s="10" t="s">
        <v>83</v>
      </c>
      <c r="Z7" s="12" t="s">
        <v>83</v>
      </c>
      <c r="AA7" s="10" t="s">
        <v>85</v>
      </c>
      <c r="AB7" s="13" t="s">
        <v>82</v>
      </c>
      <c r="AC7" s="10" t="s">
        <v>85</v>
      </c>
      <c r="AD7" s="10" t="s">
        <v>84</v>
      </c>
      <c r="AE7" s="10" t="s">
        <v>83</v>
      </c>
      <c r="AF7" s="10" t="s">
        <v>82</v>
      </c>
      <c r="AG7" s="10" t="s">
        <v>84</v>
      </c>
      <c r="AH7" s="10" t="s">
        <v>84</v>
      </c>
      <c r="AI7" s="10" t="s">
        <v>85</v>
      </c>
      <c r="AJ7" s="10" t="s">
        <v>82</v>
      </c>
      <c r="AK7" s="10" t="s">
        <v>85</v>
      </c>
      <c r="AL7" s="10" t="s">
        <v>85</v>
      </c>
      <c r="AM7" s="10" t="s">
        <v>85</v>
      </c>
      <c r="AN7" s="10" t="s">
        <v>85</v>
      </c>
      <c r="AO7" s="10" t="s">
        <v>82</v>
      </c>
      <c r="AP7" s="10" t="s">
        <v>85</v>
      </c>
      <c r="AQ7" s="10" t="s">
        <v>82</v>
      </c>
      <c r="AR7" s="10" t="s">
        <v>84</v>
      </c>
      <c r="AS7" s="12" t="s">
        <v>85</v>
      </c>
      <c r="AT7" s="10" t="s">
        <v>83</v>
      </c>
      <c r="AU7" s="10" t="s">
        <v>85</v>
      </c>
      <c r="AV7" s="10" t="s">
        <v>84</v>
      </c>
      <c r="AW7" s="10" t="s">
        <v>85</v>
      </c>
      <c r="AX7" s="10" t="s">
        <v>85</v>
      </c>
      <c r="AY7" s="13" t="s">
        <v>82</v>
      </c>
    </row>
    <row r="8" spans="1:51">
      <c r="A8" s="25"/>
      <c r="B8" s="33"/>
      <c r="C8" s="12" t="s">
        <v>82</v>
      </c>
      <c r="D8" s="10" t="s">
        <v>83</v>
      </c>
      <c r="E8" s="13" t="s">
        <v>82</v>
      </c>
      <c r="F8" s="10" t="s">
        <v>87</v>
      </c>
      <c r="G8" s="12" t="s">
        <v>84</v>
      </c>
      <c r="H8" s="13" t="s">
        <v>82</v>
      </c>
      <c r="I8" s="12" t="s">
        <v>83</v>
      </c>
      <c r="J8" s="10" t="s">
        <v>85</v>
      </c>
      <c r="K8" s="10" t="s">
        <v>84</v>
      </c>
      <c r="L8" s="13" t="s">
        <v>84</v>
      </c>
      <c r="M8" s="10" t="s">
        <v>82</v>
      </c>
      <c r="N8" s="10" t="s">
        <v>85</v>
      </c>
      <c r="O8" s="12" t="s">
        <v>82</v>
      </c>
      <c r="P8" s="10" t="s">
        <v>84</v>
      </c>
      <c r="Q8" s="13" t="s">
        <v>85</v>
      </c>
      <c r="R8" s="12" t="s">
        <v>83</v>
      </c>
      <c r="S8" s="10" t="s">
        <v>82</v>
      </c>
      <c r="T8" s="10" t="s">
        <v>84</v>
      </c>
      <c r="U8" s="13" t="s">
        <v>83</v>
      </c>
      <c r="V8" s="10" t="s">
        <v>83</v>
      </c>
      <c r="W8" s="10" t="s">
        <v>82</v>
      </c>
      <c r="X8" s="10" t="s">
        <v>84</v>
      </c>
      <c r="Y8" s="10" t="s">
        <v>83</v>
      </c>
      <c r="Z8" s="12" t="s">
        <v>83</v>
      </c>
      <c r="AA8" s="10" t="s">
        <v>85</v>
      </c>
      <c r="AB8" s="13" t="s">
        <v>82</v>
      </c>
      <c r="AC8" s="10" t="s">
        <v>85</v>
      </c>
      <c r="AD8" s="10" t="s">
        <v>84</v>
      </c>
      <c r="AE8" s="10" t="s">
        <v>83</v>
      </c>
      <c r="AF8" s="10" t="s">
        <v>82</v>
      </c>
      <c r="AG8" s="10" t="s">
        <v>84</v>
      </c>
      <c r="AH8" s="10" t="s">
        <v>84</v>
      </c>
      <c r="AI8" s="10" t="s">
        <v>85</v>
      </c>
      <c r="AJ8" s="10" t="s">
        <v>82</v>
      </c>
      <c r="AK8" s="10" t="s">
        <v>84</v>
      </c>
      <c r="AL8" s="10" t="s">
        <v>84</v>
      </c>
      <c r="AM8" s="10" t="s">
        <v>85</v>
      </c>
      <c r="AN8" s="10" t="s">
        <v>85</v>
      </c>
      <c r="AO8" s="10" t="s">
        <v>82</v>
      </c>
      <c r="AP8" s="10" t="s">
        <v>85</v>
      </c>
      <c r="AQ8" s="10" t="s">
        <v>82</v>
      </c>
      <c r="AR8" s="10" t="s">
        <v>83</v>
      </c>
      <c r="AS8" s="12" t="s">
        <v>85</v>
      </c>
      <c r="AT8" s="10" t="s">
        <v>83</v>
      </c>
      <c r="AU8" s="10" t="s">
        <v>85</v>
      </c>
      <c r="AV8" s="10" t="s">
        <v>84</v>
      </c>
      <c r="AW8" s="10" t="s">
        <v>85</v>
      </c>
      <c r="AX8" s="10" t="s">
        <v>85</v>
      </c>
      <c r="AY8" s="13" t="s">
        <v>82</v>
      </c>
    </row>
    <row r="9" spans="1:51">
      <c r="A9" s="28" t="s">
        <v>88</v>
      </c>
      <c r="B9" s="32" t="s">
        <v>89</v>
      </c>
      <c r="C9" s="12" t="s">
        <v>82</v>
      </c>
      <c r="D9" s="10" t="s">
        <v>83</v>
      </c>
      <c r="E9" s="13" t="s">
        <v>82</v>
      </c>
      <c r="F9" s="10" t="s">
        <v>83</v>
      </c>
      <c r="G9" s="12" t="s">
        <v>84</v>
      </c>
      <c r="H9" s="13" t="s">
        <v>82</v>
      </c>
      <c r="I9" s="12" t="s">
        <v>83</v>
      </c>
      <c r="J9" s="10" t="s">
        <v>85</v>
      </c>
      <c r="K9" s="10" t="s">
        <v>84</v>
      </c>
      <c r="L9" s="13" t="s">
        <v>84</v>
      </c>
      <c r="M9" s="10" t="s">
        <v>82</v>
      </c>
      <c r="N9" s="10" t="s">
        <v>85</v>
      </c>
      <c r="O9" s="12" t="s">
        <v>82</v>
      </c>
      <c r="P9" s="10" t="s">
        <v>84</v>
      </c>
      <c r="Q9" s="13" t="s">
        <v>82</v>
      </c>
      <c r="R9" s="12" t="s">
        <v>84</v>
      </c>
      <c r="S9" s="10" t="s">
        <v>82</v>
      </c>
      <c r="T9" s="10" t="s">
        <v>84</v>
      </c>
      <c r="U9" s="13" t="s">
        <v>83</v>
      </c>
      <c r="V9" s="10" t="s">
        <v>83</v>
      </c>
      <c r="W9" s="10" t="s">
        <v>82</v>
      </c>
      <c r="X9" s="10" t="s">
        <v>84</v>
      </c>
      <c r="Y9" s="10" t="s">
        <v>83</v>
      </c>
      <c r="Z9" s="12" t="s">
        <v>84</v>
      </c>
      <c r="AA9" s="10" t="s">
        <v>85</v>
      </c>
      <c r="AB9" s="13" t="s">
        <v>82</v>
      </c>
      <c r="AC9" s="10" t="s">
        <v>82</v>
      </c>
      <c r="AD9" s="10" t="s">
        <v>84</v>
      </c>
      <c r="AE9" s="10" t="s">
        <v>84</v>
      </c>
      <c r="AF9" s="10" t="s">
        <v>82</v>
      </c>
      <c r="AG9" s="10" t="s">
        <v>83</v>
      </c>
      <c r="AH9" s="10" t="s">
        <v>84</v>
      </c>
      <c r="AI9" s="10" t="s">
        <v>82</v>
      </c>
      <c r="AJ9" s="10" t="s">
        <v>85</v>
      </c>
      <c r="AK9" s="10" t="s">
        <v>84</v>
      </c>
      <c r="AL9" s="10" t="s">
        <v>84</v>
      </c>
      <c r="AM9" s="10" t="s">
        <v>82</v>
      </c>
      <c r="AN9" s="10" t="s">
        <v>82</v>
      </c>
      <c r="AO9" s="10" t="s">
        <v>82</v>
      </c>
      <c r="AP9" s="10" t="s">
        <v>83</v>
      </c>
      <c r="AQ9" s="10" t="s">
        <v>85</v>
      </c>
      <c r="AR9" s="10" t="s">
        <v>84</v>
      </c>
      <c r="AS9" s="12" t="s">
        <v>82</v>
      </c>
      <c r="AT9" s="10" t="s">
        <v>83</v>
      </c>
      <c r="AU9" s="10" t="s">
        <v>85</v>
      </c>
      <c r="AV9" s="10" t="s">
        <v>84</v>
      </c>
      <c r="AW9" s="10" t="s">
        <v>85</v>
      </c>
      <c r="AX9" s="10" t="s">
        <v>85</v>
      </c>
      <c r="AY9" s="13" t="s">
        <v>82</v>
      </c>
    </row>
    <row r="10" spans="1:51">
      <c r="A10" s="28"/>
      <c r="B10" s="33"/>
      <c r="C10" s="12" t="s">
        <v>85</v>
      </c>
      <c r="D10" s="10" t="s">
        <v>83</v>
      </c>
      <c r="E10" s="13" t="s">
        <v>82</v>
      </c>
      <c r="F10" s="10" t="s">
        <v>83</v>
      </c>
      <c r="G10" s="12" t="s">
        <v>84</v>
      </c>
      <c r="H10" s="13" t="s">
        <v>82</v>
      </c>
      <c r="I10" s="12" t="s">
        <v>83</v>
      </c>
      <c r="J10" s="10" t="s">
        <v>85</v>
      </c>
      <c r="K10" s="10" t="s">
        <v>84</v>
      </c>
      <c r="L10" s="13" t="s">
        <v>84</v>
      </c>
      <c r="M10" s="10" t="s">
        <v>82</v>
      </c>
      <c r="N10" s="10" t="s">
        <v>85</v>
      </c>
      <c r="O10" s="12" t="s">
        <v>82</v>
      </c>
      <c r="P10" s="10" t="s">
        <v>84</v>
      </c>
      <c r="Q10" s="13" t="s">
        <v>82</v>
      </c>
      <c r="R10" s="12" t="s">
        <v>84</v>
      </c>
      <c r="S10" s="10" t="s">
        <v>82</v>
      </c>
      <c r="T10" s="10" t="s">
        <v>84</v>
      </c>
      <c r="U10" s="13" t="s">
        <v>83</v>
      </c>
      <c r="V10" s="10" t="s">
        <v>83</v>
      </c>
      <c r="W10" s="10" t="s">
        <v>82</v>
      </c>
      <c r="X10" s="10" t="s">
        <v>84</v>
      </c>
      <c r="Y10" s="10" t="s">
        <v>83</v>
      </c>
      <c r="Z10" s="12" t="s">
        <v>84</v>
      </c>
      <c r="AA10" s="10" t="s">
        <v>85</v>
      </c>
      <c r="AB10" s="13" t="s">
        <v>82</v>
      </c>
      <c r="AC10" s="10" t="s">
        <v>82</v>
      </c>
      <c r="AD10" s="10" t="s">
        <v>84</v>
      </c>
      <c r="AE10" s="10" t="s">
        <v>83</v>
      </c>
      <c r="AF10" s="10" t="s">
        <v>82</v>
      </c>
      <c r="AG10" s="10" t="s">
        <v>84</v>
      </c>
      <c r="AH10" s="10" t="s">
        <v>84</v>
      </c>
      <c r="AI10" s="10" t="s">
        <v>85</v>
      </c>
      <c r="AJ10" s="10" t="s">
        <v>82</v>
      </c>
      <c r="AK10" s="10" t="s">
        <v>84</v>
      </c>
      <c r="AL10" s="10" t="s">
        <v>84</v>
      </c>
      <c r="AM10" s="10" t="s">
        <v>85</v>
      </c>
      <c r="AN10" s="10" t="s">
        <v>85</v>
      </c>
      <c r="AO10" s="10" t="s">
        <v>82</v>
      </c>
      <c r="AP10" s="10" t="s">
        <v>85</v>
      </c>
      <c r="AQ10" s="10" t="s">
        <v>82</v>
      </c>
      <c r="AR10" s="10" t="s">
        <v>84</v>
      </c>
      <c r="AS10" s="12" t="s">
        <v>85</v>
      </c>
      <c r="AT10" s="10" t="s">
        <v>83</v>
      </c>
      <c r="AU10" s="10" t="s">
        <v>82</v>
      </c>
      <c r="AV10" s="10" t="s">
        <v>84</v>
      </c>
      <c r="AW10" s="10" t="s">
        <v>82</v>
      </c>
      <c r="AX10" s="10" t="s">
        <v>82</v>
      </c>
      <c r="AY10" s="13" t="s">
        <v>82</v>
      </c>
    </row>
    <row r="11" spans="1:51">
      <c r="A11" s="28"/>
      <c r="B11" s="32" t="s">
        <v>90</v>
      </c>
      <c r="C11" s="12" t="s">
        <v>87</v>
      </c>
      <c r="D11" s="10" t="s">
        <v>87</v>
      </c>
      <c r="E11" s="13" t="s">
        <v>87</v>
      </c>
      <c r="F11" s="10" t="s">
        <v>87</v>
      </c>
      <c r="G11" s="12" t="s">
        <v>84</v>
      </c>
      <c r="H11" s="13" t="s">
        <v>82</v>
      </c>
      <c r="I11" s="12" t="s">
        <v>83</v>
      </c>
      <c r="J11" s="10" t="s">
        <v>85</v>
      </c>
      <c r="K11" s="10" t="s">
        <v>84</v>
      </c>
      <c r="L11" s="13" t="s">
        <v>84</v>
      </c>
      <c r="M11" s="10" t="s">
        <v>85</v>
      </c>
      <c r="N11" s="10" t="s">
        <v>85</v>
      </c>
      <c r="O11" s="12" t="s">
        <v>82</v>
      </c>
      <c r="P11" s="10" t="s">
        <v>84</v>
      </c>
      <c r="Q11" s="13" t="s">
        <v>82</v>
      </c>
      <c r="R11" s="12" t="s">
        <v>87</v>
      </c>
      <c r="S11" s="10" t="s">
        <v>87</v>
      </c>
      <c r="T11" s="10" t="s">
        <v>87</v>
      </c>
      <c r="U11" s="13" t="s">
        <v>87</v>
      </c>
      <c r="V11" s="10" t="s">
        <v>83</v>
      </c>
      <c r="W11" s="10" t="s">
        <v>82</v>
      </c>
      <c r="X11" s="10" t="s">
        <v>84</v>
      </c>
      <c r="Y11" s="10" t="s">
        <v>83</v>
      </c>
      <c r="Z11" s="12" t="s">
        <v>83</v>
      </c>
      <c r="AA11" s="10" t="s">
        <v>85</v>
      </c>
      <c r="AB11" s="13" t="s">
        <v>82</v>
      </c>
      <c r="AC11" s="10" t="s">
        <v>82</v>
      </c>
      <c r="AD11" s="10" t="s">
        <v>84</v>
      </c>
      <c r="AE11" s="10" t="s">
        <v>84</v>
      </c>
      <c r="AF11" s="10" t="s">
        <v>82</v>
      </c>
      <c r="AG11" s="10" t="s">
        <v>84</v>
      </c>
      <c r="AH11" s="10" t="s">
        <v>84</v>
      </c>
      <c r="AI11" s="10" t="s">
        <v>85</v>
      </c>
      <c r="AJ11" s="10" t="s">
        <v>82</v>
      </c>
      <c r="AK11" s="10" t="s">
        <v>85</v>
      </c>
      <c r="AL11" s="10" t="s">
        <v>85</v>
      </c>
      <c r="AM11" s="10" t="s">
        <v>85</v>
      </c>
      <c r="AN11" s="10" t="s">
        <v>85</v>
      </c>
      <c r="AO11" s="10" t="s">
        <v>82</v>
      </c>
      <c r="AP11" s="10" t="s">
        <v>85</v>
      </c>
      <c r="AQ11" s="10" t="s">
        <v>82</v>
      </c>
      <c r="AR11" s="10" t="s">
        <v>84</v>
      </c>
      <c r="AS11" s="12" t="s">
        <v>85</v>
      </c>
      <c r="AT11" s="10" t="s">
        <v>83</v>
      </c>
      <c r="AU11" s="10" t="s">
        <v>82</v>
      </c>
      <c r="AV11" s="10" t="s">
        <v>84</v>
      </c>
      <c r="AW11" s="10" t="s">
        <v>85</v>
      </c>
      <c r="AX11" s="10" t="s">
        <v>85</v>
      </c>
      <c r="AY11" s="13" t="s">
        <v>82</v>
      </c>
    </row>
    <row r="12" spans="1:51">
      <c r="A12" s="25"/>
      <c r="B12" s="33"/>
      <c r="C12" s="12" t="s">
        <v>87</v>
      </c>
      <c r="D12" s="10" t="s">
        <v>87</v>
      </c>
      <c r="E12" s="13" t="s">
        <v>87</v>
      </c>
      <c r="F12" s="10" t="s">
        <v>87</v>
      </c>
      <c r="G12" s="12" t="s">
        <v>84</v>
      </c>
      <c r="H12" s="13" t="s">
        <v>82</v>
      </c>
      <c r="I12" s="12" t="s">
        <v>83</v>
      </c>
      <c r="J12" s="10" t="s">
        <v>85</v>
      </c>
      <c r="K12" s="10" t="s">
        <v>84</v>
      </c>
      <c r="L12" s="13" t="s">
        <v>84</v>
      </c>
      <c r="M12" s="10" t="s">
        <v>85</v>
      </c>
      <c r="N12" s="10" t="s">
        <v>85</v>
      </c>
      <c r="O12" s="12" t="s">
        <v>82</v>
      </c>
      <c r="P12" s="10" t="s">
        <v>84</v>
      </c>
      <c r="Q12" s="13" t="s">
        <v>82</v>
      </c>
      <c r="R12" s="12" t="s">
        <v>87</v>
      </c>
      <c r="S12" s="10" t="s">
        <v>87</v>
      </c>
      <c r="T12" s="10" t="s">
        <v>87</v>
      </c>
      <c r="U12" s="13" t="s">
        <v>87</v>
      </c>
      <c r="V12" s="10" t="s">
        <v>83</v>
      </c>
      <c r="W12" s="10" t="s">
        <v>82</v>
      </c>
      <c r="X12" s="10" t="s">
        <v>83</v>
      </c>
      <c r="Y12" s="10" t="s">
        <v>83</v>
      </c>
      <c r="Z12" s="12" t="s">
        <v>83</v>
      </c>
      <c r="AA12" s="10" t="s">
        <v>85</v>
      </c>
      <c r="AB12" s="13" t="s">
        <v>82</v>
      </c>
      <c r="AC12" s="10" t="s">
        <v>82</v>
      </c>
      <c r="AD12" s="10" t="s">
        <v>84</v>
      </c>
      <c r="AE12" s="10" t="s">
        <v>83</v>
      </c>
      <c r="AF12" s="10" t="s">
        <v>82</v>
      </c>
      <c r="AG12" s="10" t="s">
        <v>84</v>
      </c>
      <c r="AH12" s="10" t="s">
        <v>83</v>
      </c>
      <c r="AI12" s="10" t="s">
        <v>85</v>
      </c>
      <c r="AJ12" s="10" t="s">
        <v>82</v>
      </c>
      <c r="AK12" s="10" t="s">
        <v>85</v>
      </c>
      <c r="AL12" s="10" t="s">
        <v>85</v>
      </c>
      <c r="AM12" s="10" t="s">
        <v>85</v>
      </c>
      <c r="AN12" s="10" t="s">
        <v>85</v>
      </c>
      <c r="AO12" s="10" t="s">
        <v>82</v>
      </c>
      <c r="AP12" s="10" t="s">
        <v>85</v>
      </c>
      <c r="AQ12" s="10" t="s">
        <v>82</v>
      </c>
      <c r="AR12" s="10" t="s">
        <v>84</v>
      </c>
      <c r="AS12" s="12" t="s">
        <v>85</v>
      </c>
      <c r="AT12" s="10" t="s">
        <v>83</v>
      </c>
      <c r="AU12" s="10" t="s">
        <v>85</v>
      </c>
      <c r="AV12" s="10" t="s">
        <v>84</v>
      </c>
      <c r="AW12" s="10" t="s">
        <v>85</v>
      </c>
      <c r="AX12" s="10" t="s">
        <v>85</v>
      </c>
      <c r="AY12" s="13" t="s">
        <v>82</v>
      </c>
    </row>
    <row r="13" spans="1:51">
      <c r="A13" s="28" t="s">
        <v>91</v>
      </c>
      <c r="B13" s="32" t="s">
        <v>92</v>
      </c>
      <c r="C13" s="12" t="s">
        <v>87</v>
      </c>
      <c r="D13" s="10" t="s">
        <v>87</v>
      </c>
      <c r="E13" s="13" t="s">
        <v>87</v>
      </c>
      <c r="F13" s="10" t="s">
        <v>87</v>
      </c>
      <c r="G13" s="12" t="s">
        <v>83</v>
      </c>
      <c r="H13" s="13" t="s">
        <v>85</v>
      </c>
      <c r="I13" s="12" t="s">
        <v>83</v>
      </c>
      <c r="J13" s="10" t="s">
        <v>85</v>
      </c>
      <c r="K13" s="10" t="s">
        <v>84</v>
      </c>
      <c r="L13" s="13" t="s">
        <v>84</v>
      </c>
      <c r="M13" s="10" t="s">
        <v>82</v>
      </c>
      <c r="N13" s="10" t="s">
        <v>83</v>
      </c>
      <c r="O13" s="12" t="s">
        <v>87</v>
      </c>
      <c r="P13" s="10" t="s">
        <v>87</v>
      </c>
      <c r="Q13" s="13" t="s">
        <v>87</v>
      </c>
      <c r="R13" s="12" t="s">
        <v>87</v>
      </c>
      <c r="S13" s="10" t="s">
        <v>87</v>
      </c>
      <c r="T13" s="10" t="s">
        <v>87</v>
      </c>
      <c r="U13" s="13" t="s">
        <v>87</v>
      </c>
      <c r="V13" s="10" t="s">
        <v>84</v>
      </c>
      <c r="W13" s="10" t="s">
        <v>85</v>
      </c>
      <c r="X13" s="10" t="s">
        <v>84</v>
      </c>
      <c r="Y13" s="10" t="s">
        <v>83</v>
      </c>
      <c r="Z13" s="12" t="s">
        <v>84</v>
      </c>
      <c r="AA13" s="10" t="s">
        <v>82</v>
      </c>
      <c r="AB13" s="13" t="s">
        <v>85</v>
      </c>
      <c r="AC13" s="10" t="s">
        <v>85</v>
      </c>
      <c r="AD13" s="10" t="s">
        <v>83</v>
      </c>
      <c r="AE13" s="10" t="s">
        <v>84</v>
      </c>
      <c r="AF13" s="10" t="s">
        <v>82</v>
      </c>
      <c r="AG13" s="10" t="s">
        <v>83</v>
      </c>
      <c r="AH13" s="10" t="s">
        <v>84</v>
      </c>
      <c r="AI13" s="10" t="s">
        <v>82</v>
      </c>
      <c r="AJ13" s="10" t="s">
        <v>82</v>
      </c>
      <c r="AK13" s="10" t="s">
        <v>84</v>
      </c>
      <c r="AL13" s="10" t="s">
        <v>84</v>
      </c>
      <c r="AM13" s="10" t="s">
        <v>82</v>
      </c>
      <c r="AN13" s="10" t="s">
        <v>82</v>
      </c>
      <c r="AO13" s="10" t="s">
        <v>82</v>
      </c>
      <c r="AP13" s="10" t="s">
        <v>85</v>
      </c>
      <c r="AQ13" s="10" t="s">
        <v>82</v>
      </c>
      <c r="AR13" s="10" t="s">
        <v>84</v>
      </c>
      <c r="AS13" s="12" t="s">
        <v>85</v>
      </c>
      <c r="AT13" s="10" t="s">
        <v>83</v>
      </c>
      <c r="AU13" s="10" t="s">
        <v>82</v>
      </c>
      <c r="AV13" s="10" t="s">
        <v>84</v>
      </c>
      <c r="AW13" s="10" t="s">
        <v>82</v>
      </c>
      <c r="AX13" s="10" t="s">
        <v>85</v>
      </c>
      <c r="AY13" s="13" t="s">
        <v>82</v>
      </c>
    </row>
    <row r="14" spans="1:51">
      <c r="A14" s="25"/>
      <c r="B14" s="33"/>
      <c r="C14" s="12" t="s">
        <v>87</v>
      </c>
      <c r="D14" s="10" t="s">
        <v>87</v>
      </c>
      <c r="E14" s="13" t="s">
        <v>87</v>
      </c>
      <c r="F14" s="10" t="s">
        <v>87</v>
      </c>
      <c r="G14" s="12" t="s">
        <v>83</v>
      </c>
      <c r="H14" s="13" t="s">
        <v>85</v>
      </c>
      <c r="I14" s="12" t="s">
        <v>83</v>
      </c>
      <c r="J14" s="10" t="s">
        <v>85</v>
      </c>
      <c r="K14" s="10" t="s">
        <v>84</v>
      </c>
      <c r="L14" s="13" t="s">
        <v>84</v>
      </c>
      <c r="M14" s="10" t="s">
        <v>82</v>
      </c>
      <c r="N14" s="10" t="s">
        <v>83</v>
      </c>
      <c r="O14" s="12" t="s">
        <v>87</v>
      </c>
      <c r="P14" s="10" t="s">
        <v>87</v>
      </c>
      <c r="Q14" s="13" t="s">
        <v>87</v>
      </c>
      <c r="R14" s="12" t="s">
        <v>87</v>
      </c>
      <c r="S14" s="10" t="s">
        <v>87</v>
      </c>
      <c r="T14" s="10" t="s">
        <v>87</v>
      </c>
      <c r="U14" s="13" t="s">
        <v>87</v>
      </c>
      <c r="V14" s="10" t="s">
        <v>84</v>
      </c>
      <c r="W14" s="10" t="s">
        <v>85</v>
      </c>
      <c r="X14" s="10" t="s">
        <v>84</v>
      </c>
      <c r="Y14" s="10" t="s">
        <v>83</v>
      </c>
      <c r="Z14" s="12" t="s">
        <v>84</v>
      </c>
      <c r="AA14" s="10" t="s">
        <v>82</v>
      </c>
      <c r="AB14" s="13" t="s">
        <v>85</v>
      </c>
      <c r="AC14" s="10" t="s">
        <v>85</v>
      </c>
      <c r="AD14" s="10" t="s">
        <v>83</v>
      </c>
      <c r="AE14" s="10" t="s">
        <v>84</v>
      </c>
      <c r="AF14" s="10" t="s">
        <v>82</v>
      </c>
      <c r="AG14" s="10" t="s">
        <v>83</v>
      </c>
      <c r="AH14" s="10" t="s">
        <v>84</v>
      </c>
      <c r="AI14" s="10" t="s">
        <v>82</v>
      </c>
      <c r="AJ14" s="10" t="s">
        <v>82</v>
      </c>
      <c r="AK14" s="10" t="s">
        <v>84</v>
      </c>
      <c r="AL14" s="10" t="s">
        <v>84</v>
      </c>
      <c r="AM14" s="10" t="s">
        <v>82</v>
      </c>
      <c r="AN14" s="10" t="s">
        <v>82</v>
      </c>
      <c r="AO14" s="10" t="s">
        <v>82</v>
      </c>
      <c r="AP14" s="10" t="s">
        <v>85</v>
      </c>
      <c r="AQ14" s="10" t="s">
        <v>82</v>
      </c>
      <c r="AR14" s="10" t="s">
        <v>84</v>
      </c>
      <c r="AS14" s="12" t="s">
        <v>85</v>
      </c>
      <c r="AT14" s="10" t="s">
        <v>83</v>
      </c>
      <c r="AU14" s="10" t="s">
        <v>82</v>
      </c>
      <c r="AV14" s="10" t="s">
        <v>84</v>
      </c>
      <c r="AW14" s="10" t="s">
        <v>82</v>
      </c>
      <c r="AX14" s="10" t="s">
        <v>85</v>
      </c>
      <c r="AY14" s="13" t="s">
        <v>82</v>
      </c>
    </row>
    <row r="15" spans="1:51">
      <c r="A15" s="28" t="s">
        <v>93</v>
      </c>
      <c r="B15" s="32" t="s">
        <v>94</v>
      </c>
      <c r="C15" s="12" t="s">
        <v>87</v>
      </c>
      <c r="D15" s="10" t="s">
        <v>87</v>
      </c>
      <c r="E15" s="13" t="s">
        <v>87</v>
      </c>
      <c r="F15" s="10" t="s">
        <v>87</v>
      </c>
      <c r="G15" s="12" t="s">
        <v>83</v>
      </c>
      <c r="H15" s="13" t="s">
        <v>82</v>
      </c>
      <c r="I15" s="12" t="s">
        <v>83</v>
      </c>
      <c r="J15" s="10" t="s">
        <v>85</v>
      </c>
      <c r="K15" s="10" t="s">
        <v>84</v>
      </c>
      <c r="L15" s="13" t="s">
        <v>84</v>
      </c>
      <c r="M15" s="10" t="s">
        <v>85</v>
      </c>
      <c r="N15" s="10" t="s">
        <v>83</v>
      </c>
      <c r="O15" s="12" t="s">
        <v>85</v>
      </c>
      <c r="P15" s="10" t="s">
        <v>82</v>
      </c>
      <c r="Q15" s="13" t="s">
        <v>82</v>
      </c>
      <c r="R15" s="12" t="s">
        <v>87</v>
      </c>
      <c r="S15" s="10" t="s">
        <v>87</v>
      </c>
      <c r="T15" s="10" t="s">
        <v>87</v>
      </c>
      <c r="U15" s="13" t="s">
        <v>87</v>
      </c>
      <c r="V15" s="10" t="s">
        <v>84</v>
      </c>
      <c r="W15" s="10" t="s">
        <v>85</v>
      </c>
      <c r="X15" s="10" t="s">
        <v>84</v>
      </c>
      <c r="Y15" s="10" t="s">
        <v>84</v>
      </c>
      <c r="Z15" s="12" t="s">
        <v>84</v>
      </c>
      <c r="AA15" s="10" t="s">
        <v>85</v>
      </c>
      <c r="AB15" s="13" t="s">
        <v>82</v>
      </c>
      <c r="AC15" s="10" t="s">
        <v>82</v>
      </c>
      <c r="AD15" s="10" t="s">
        <v>84</v>
      </c>
      <c r="AE15" s="10" t="s">
        <v>84</v>
      </c>
      <c r="AF15" s="10" t="s">
        <v>82</v>
      </c>
      <c r="AG15" s="10" t="s">
        <v>84</v>
      </c>
      <c r="AH15" s="10" t="s">
        <v>84</v>
      </c>
      <c r="AI15" s="10" t="s">
        <v>82</v>
      </c>
      <c r="AJ15" s="10" t="s">
        <v>82</v>
      </c>
      <c r="AK15" s="10" t="s">
        <v>84</v>
      </c>
      <c r="AL15" s="10" t="s">
        <v>84</v>
      </c>
      <c r="AM15" s="10" t="s">
        <v>82</v>
      </c>
      <c r="AN15" s="10" t="s">
        <v>85</v>
      </c>
      <c r="AO15" s="10" t="s">
        <v>82</v>
      </c>
      <c r="AP15" s="10" t="s">
        <v>85</v>
      </c>
      <c r="AQ15" s="10" t="s">
        <v>82</v>
      </c>
      <c r="AR15" s="10" t="s">
        <v>84</v>
      </c>
      <c r="AS15" s="12" t="s">
        <v>85</v>
      </c>
      <c r="AT15" s="10" t="s">
        <v>83</v>
      </c>
      <c r="AU15" s="10" t="s">
        <v>82</v>
      </c>
      <c r="AV15" s="10" t="s">
        <v>84</v>
      </c>
      <c r="AW15" s="10" t="s">
        <v>85</v>
      </c>
      <c r="AX15" s="10" t="s">
        <v>85</v>
      </c>
      <c r="AY15" s="13" t="s">
        <v>82</v>
      </c>
    </row>
    <row r="16" spans="1:51">
      <c r="A16" s="28"/>
      <c r="B16" s="33"/>
      <c r="C16" s="12" t="s">
        <v>87</v>
      </c>
      <c r="D16" s="10" t="s">
        <v>87</v>
      </c>
      <c r="E16" s="13" t="s">
        <v>87</v>
      </c>
      <c r="F16" s="10" t="s">
        <v>87</v>
      </c>
      <c r="G16" s="12" t="s">
        <v>83</v>
      </c>
      <c r="H16" s="13" t="s">
        <v>82</v>
      </c>
      <c r="I16" s="12" t="s">
        <v>83</v>
      </c>
      <c r="J16" s="10" t="s">
        <v>85</v>
      </c>
      <c r="K16" s="10" t="s">
        <v>84</v>
      </c>
      <c r="L16" s="13" t="s">
        <v>84</v>
      </c>
      <c r="M16" s="10" t="s">
        <v>82</v>
      </c>
      <c r="N16" s="10" t="s">
        <v>83</v>
      </c>
      <c r="O16" s="12" t="s">
        <v>85</v>
      </c>
      <c r="P16" s="10" t="s">
        <v>82</v>
      </c>
      <c r="Q16" s="13" t="s">
        <v>82</v>
      </c>
      <c r="R16" s="12" t="s">
        <v>87</v>
      </c>
      <c r="S16" s="10" t="s">
        <v>87</v>
      </c>
      <c r="T16" s="10" t="s">
        <v>87</v>
      </c>
      <c r="U16" s="13" t="s">
        <v>87</v>
      </c>
      <c r="V16" s="10" t="s">
        <v>84</v>
      </c>
      <c r="W16" s="10" t="s">
        <v>85</v>
      </c>
      <c r="X16" s="10" t="s">
        <v>84</v>
      </c>
      <c r="Y16" s="10" t="s">
        <v>84</v>
      </c>
      <c r="Z16" s="12" t="s">
        <v>84</v>
      </c>
      <c r="AA16" s="10" t="s">
        <v>85</v>
      </c>
      <c r="AB16" s="13" t="s">
        <v>82</v>
      </c>
      <c r="AC16" s="10" t="s">
        <v>82</v>
      </c>
      <c r="AD16" s="10" t="s">
        <v>84</v>
      </c>
      <c r="AE16" s="10" t="s">
        <v>84</v>
      </c>
      <c r="AF16" s="10" t="s">
        <v>83</v>
      </c>
      <c r="AG16" s="10" t="s">
        <v>83</v>
      </c>
      <c r="AH16" s="10" t="s">
        <v>84</v>
      </c>
      <c r="AI16" s="10" t="s">
        <v>82</v>
      </c>
      <c r="AJ16" s="10" t="s">
        <v>82</v>
      </c>
      <c r="AK16" s="10" t="s">
        <v>84</v>
      </c>
      <c r="AL16" s="10" t="s">
        <v>84</v>
      </c>
      <c r="AM16" s="10" t="s">
        <v>82</v>
      </c>
      <c r="AN16" s="10" t="s">
        <v>82</v>
      </c>
      <c r="AO16" s="10" t="s">
        <v>82</v>
      </c>
      <c r="AP16" s="10" t="s">
        <v>83</v>
      </c>
      <c r="AQ16" s="10" t="s">
        <v>85</v>
      </c>
      <c r="AR16" s="10" t="s">
        <v>84</v>
      </c>
      <c r="AS16" s="12" t="s">
        <v>85</v>
      </c>
      <c r="AT16" s="10" t="s">
        <v>84</v>
      </c>
      <c r="AU16" s="10" t="s">
        <v>82</v>
      </c>
      <c r="AV16" s="10" t="s">
        <v>84</v>
      </c>
      <c r="AW16" s="10" t="s">
        <v>85</v>
      </c>
      <c r="AX16" s="10" t="s">
        <v>85</v>
      </c>
      <c r="AY16" s="13" t="s">
        <v>82</v>
      </c>
    </row>
    <row r="17" spans="1:51">
      <c r="A17" s="28"/>
      <c r="B17" s="32" t="s">
        <v>95</v>
      </c>
      <c r="C17" s="12" t="s">
        <v>82</v>
      </c>
      <c r="D17" s="10" t="s">
        <v>84</v>
      </c>
      <c r="E17" s="13" t="s">
        <v>84</v>
      </c>
      <c r="F17" s="10" t="s">
        <v>84</v>
      </c>
      <c r="G17" s="12" t="s">
        <v>83</v>
      </c>
      <c r="H17" s="13" t="s">
        <v>85</v>
      </c>
      <c r="I17" s="12" t="s">
        <v>83</v>
      </c>
      <c r="J17" s="10" t="s">
        <v>85</v>
      </c>
      <c r="K17" s="10" t="s">
        <v>84</v>
      </c>
      <c r="L17" s="13" t="s">
        <v>84</v>
      </c>
      <c r="M17" s="10" t="s">
        <v>85</v>
      </c>
      <c r="N17" s="10" t="s">
        <v>83</v>
      </c>
      <c r="O17" s="12" t="s">
        <v>85</v>
      </c>
      <c r="P17" s="10" t="s">
        <v>82</v>
      </c>
      <c r="Q17" s="13" t="s">
        <v>82</v>
      </c>
      <c r="R17" s="12" t="s">
        <v>87</v>
      </c>
      <c r="S17" s="10" t="s">
        <v>87</v>
      </c>
      <c r="T17" s="10" t="s">
        <v>87</v>
      </c>
      <c r="U17" s="13" t="s">
        <v>87</v>
      </c>
      <c r="V17" s="10" t="s">
        <v>84</v>
      </c>
      <c r="W17" s="10" t="s">
        <v>85</v>
      </c>
      <c r="X17" s="10" t="s">
        <v>84</v>
      </c>
      <c r="Y17" s="10" t="s">
        <v>83</v>
      </c>
      <c r="Z17" s="12" t="s">
        <v>83</v>
      </c>
      <c r="AA17" s="10" t="s">
        <v>85</v>
      </c>
      <c r="AB17" s="13" t="s">
        <v>82</v>
      </c>
      <c r="AC17" s="10" t="s">
        <v>82</v>
      </c>
      <c r="AD17" s="10" t="s">
        <v>84</v>
      </c>
      <c r="AE17" s="10" t="s">
        <v>84</v>
      </c>
      <c r="AF17" s="10" t="s">
        <v>82</v>
      </c>
      <c r="AG17" s="10" t="s">
        <v>83</v>
      </c>
      <c r="AH17" s="10" t="s">
        <v>84</v>
      </c>
      <c r="AI17" s="10" t="s">
        <v>82</v>
      </c>
      <c r="AJ17" s="10" t="s">
        <v>82</v>
      </c>
      <c r="AK17" s="10" t="s">
        <v>84</v>
      </c>
      <c r="AL17" s="10" t="s">
        <v>84</v>
      </c>
      <c r="AM17" s="10" t="s">
        <v>82</v>
      </c>
      <c r="AN17" s="10" t="s">
        <v>82</v>
      </c>
      <c r="AO17" s="10" t="s">
        <v>82</v>
      </c>
      <c r="AP17" s="10" t="s">
        <v>83</v>
      </c>
      <c r="AQ17" s="10" t="s">
        <v>85</v>
      </c>
      <c r="AR17" s="10" t="s">
        <v>84</v>
      </c>
      <c r="AS17" s="12" t="s">
        <v>85</v>
      </c>
      <c r="AT17" s="10" t="s">
        <v>84</v>
      </c>
      <c r="AU17" s="10" t="s">
        <v>82</v>
      </c>
      <c r="AV17" s="10" t="s">
        <v>84</v>
      </c>
      <c r="AW17" s="10" t="s">
        <v>82</v>
      </c>
      <c r="AX17" s="10" t="s">
        <v>85</v>
      </c>
      <c r="AY17" s="13" t="s">
        <v>82</v>
      </c>
    </row>
    <row r="18" spans="1:51">
      <c r="A18" s="28"/>
      <c r="B18" s="33"/>
      <c r="C18" s="12" t="s">
        <v>82</v>
      </c>
      <c r="D18" s="10" t="s">
        <v>84</v>
      </c>
      <c r="E18" s="13" t="s">
        <v>84</v>
      </c>
      <c r="F18" s="10" t="s">
        <v>84</v>
      </c>
      <c r="G18" s="12" t="s">
        <v>83</v>
      </c>
      <c r="H18" s="13" t="s">
        <v>82</v>
      </c>
      <c r="I18" s="12" t="s">
        <v>83</v>
      </c>
      <c r="J18" s="10" t="s">
        <v>83</v>
      </c>
      <c r="K18" s="10" t="s">
        <v>84</v>
      </c>
      <c r="L18" s="13" t="s">
        <v>83</v>
      </c>
      <c r="M18" s="10" t="s">
        <v>82</v>
      </c>
      <c r="N18" s="10" t="s">
        <v>85</v>
      </c>
      <c r="O18" s="12" t="s">
        <v>85</v>
      </c>
      <c r="P18" s="10" t="s">
        <v>82</v>
      </c>
      <c r="Q18" s="13" t="s">
        <v>82</v>
      </c>
      <c r="R18" s="12" t="s">
        <v>87</v>
      </c>
      <c r="S18" s="10" t="s">
        <v>87</v>
      </c>
      <c r="T18" s="10" t="s">
        <v>87</v>
      </c>
      <c r="U18" s="13" t="s">
        <v>87</v>
      </c>
      <c r="V18" s="10" t="s">
        <v>84</v>
      </c>
      <c r="W18" s="10" t="s">
        <v>85</v>
      </c>
      <c r="X18" s="10" t="s">
        <v>84</v>
      </c>
      <c r="Y18" s="10" t="s">
        <v>84</v>
      </c>
      <c r="Z18" s="12" t="s">
        <v>83</v>
      </c>
      <c r="AA18" s="10" t="s">
        <v>85</v>
      </c>
      <c r="AB18" s="13" t="s">
        <v>82</v>
      </c>
      <c r="AC18" s="10" t="s">
        <v>82</v>
      </c>
      <c r="AD18" s="10" t="s">
        <v>84</v>
      </c>
      <c r="AE18" s="10" t="s">
        <v>84</v>
      </c>
      <c r="AF18" s="10" t="s">
        <v>83</v>
      </c>
      <c r="AG18" s="10" t="s">
        <v>83</v>
      </c>
      <c r="AH18" s="10" t="s">
        <v>84</v>
      </c>
      <c r="AI18" s="10" t="s">
        <v>82</v>
      </c>
      <c r="AJ18" s="10" t="s">
        <v>82</v>
      </c>
      <c r="AK18" s="10" t="s">
        <v>84</v>
      </c>
      <c r="AL18" s="10" t="s">
        <v>84</v>
      </c>
      <c r="AM18" s="10" t="s">
        <v>82</v>
      </c>
      <c r="AN18" s="10" t="s">
        <v>82</v>
      </c>
      <c r="AO18" s="10" t="s">
        <v>82</v>
      </c>
      <c r="AP18" s="10" t="s">
        <v>83</v>
      </c>
      <c r="AQ18" s="10" t="s">
        <v>85</v>
      </c>
      <c r="AR18" s="10" t="s">
        <v>84</v>
      </c>
      <c r="AS18" s="12" t="s">
        <v>85</v>
      </c>
      <c r="AT18" s="10" t="s">
        <v>84</v>
      </c>
      <c r="AU18" s="10" t="s">
        <v>82</v>
      </c>
      <c r="AV18" s="10" t="s">
        <v>84</v>
      </c>
      <c r="AW18" s="10" t="s">
        <v>85</v>
      </c>
      <c r="AX18" s="10" t="s">
        <v>85</v>
      </c>
      <c r="AY18" s="13" t="s">
        <v>82</v>
      </c>
    </row>
    <row r="19" spans="1:51">
      <c r="A19" s="28"/>
      <c r="B19" s="32" t="s">
        <v>96</v>
      </c>
      <c r="C19" s="12" t="s">
        <v>82</v>
      </c>
      <c r="D19" s="10" t="s">
        <v>84</v>
      </c>
      <c r="E19" s="13" t="s">
        <v>84</v>
      </c>
      <c r="F19" s="10" t="s">
        <v>87</v>
      </c>
      <c r="G19" s="12" t="s">
        <v>83</v>
      </c>
      <c r="H19" s="13" t="s">
        <v>85</v>
      </c>
      <c r="I19" s="12" t="s">
        <v>83</v>
      </c>
      <c r="J19" s="10" t="s">
        <v>85</v>
      </c>
      <c r="K19" s="10" t="s">
        <v>84</v>
      </c>
      <c r="L19" s="13" t="s">
        <v>84</v>
      </c>
      <c r="M19" s="10" t="s">
        <v>82</v>
      </c>
      <c r="N19" s="10" t="s">
        <v>83</v>
      </c>
      <c r="O19" s="12" t="s">
        <v>85</v>
      </c>
      <c r="P19" s="10" t="s">
        <v>82</v>
      </c>
      <c r="Q19" s="13" t="s">
        <v>82</v>
      </c>
      <c r="R19" s="12" t="s">
        <v>87</v>
      </c>
      <c r="S19" s="10" t="s">
        <v>87</v>
      </c>
      <c r="T19" s="10" t="s">
        <v>87</v>
      </c>
      <c r="U19" s="13" t="s">
        <v>87</v>
      </c>
      <c r="V19" s="10" t="s">
        <v>84</v>
      </c>
      <c r="W19" s="10" t="s">
        <v>85</v>
      </c>
      <c r="X19" s="10" t="s">
        <v>84</v>
      </c>
      <c r="Y19" s="10" t="s">
        <v>83</v>
      </c>
      <c r="Z19" s="12" t="s">
        <v>84</v>
      </c>
      <c r="AA19" s="10" t="s">
        <v>85</v>
      </c>
      <c r="AB19" s="13" t="s">
        <v>82</v>
      </c>
      <c r="AC19" s="10" t="s">
        <v>82</v>
      </c>
      <c r="AD19" s="10" t="s">
        <v>84</v>
      </c>
      <c r="AE19" s="10" t="s">
        <v>84</v>
      </c>
      <c r="AF19" s="10" t="s">
        <v>82</v>
      </c>
      <c r="AG19" s="10" t="s">
        <v>83</v>
      </c>
      <c r="AH19" s="10" t="s">
        <v>84</v>
      </c>
      <c r="AI19" s="10" t="s">
        <v>82</v>
      </c>
      <c r="AJ19" s="10" t="s">
        <v>85</v>
      </c>
      <c r="AK19" s="10" t="s">
        <v>84</v>
      </c>
      <c r="AL19" s="10" t="s">
        <v>84</v>
      </c>
      <c r="AM19" s="10" t="s">
        <v>82</v>
      </c>
      <c r="AN19" s="10" t="s">
        <v>82</v>
      </c>
      <c r="AO19" s="10" t="s">
        <v>82</v>
      </c>
      <c r="AP19" s="10" t="s">
        <v>83</v>
      </c>
      <c r="AQ19" s="10" t="s">
        <v>85</v>
      </c>
      <c r="AR19" s="10" t="s">
        <v>84</v>
      </c>
      <c r="AS19" s="12" t="s">
        <v>85</v>
      </c>
      <c r="AT19" s="10" t="s">
        <v>84</v>
      </c>
      <c r="AU19" s="10" t="s">
        <v>82</v>
      </c>
      <c r="AV19" s="10" t="s">
        <v>84</v>
      </c>
      <c r="AW19" s="10" t="s">
        <v>82</v>
      </c>
      <c r="AX19" s="10" t="s">
        <v>85</v>
      </c>
      <c r="AY19" s="13" t="s">
        <v>82</v>
      </c>
    </row>
    <row r="20" spans="1:51">
      <c r="A20" s="28"/>
      <c r="B20" s="32"/>
      <c r="C20" s="12" t="s">
        <v>82</v>
      </c>
      <c r="D20" s="10" t="s">
        <v>84</v>
      </c>
      <c r="E20" s="13" t="s">
        <v>84</v>
      </c>
      <c r="F20" s="10" t="s">
        <v>87</v>
      </c>
      <c r="G20" s="12" t="s">
        <v>83</v>
      </c>
      <c r="H20" s="13" t="s">
        <v>85</v>
      </c>
      <c r="I20" s="12" t="s">
        <v>83</v>
      </c>
      <c r="J20" s="10" t="s">
        <v>85</v>
      </c>
      <c r="K20" s="10" t="s">
        <v>84</v>
      </c>
      <c r="L20" s="13" t="s">
        <v>84</v>
      </c>
      <c r="M20" s="10" t="s">
        <v>82</v>
      </c>
      <c r="N20" s="10" t="s">
        <v>83</v>
      </c>
      <c r="O20" s="12" t="s">
        <v>85</v>
      </c>
      <c r="P20" s="10" t="s">
        <v>82</v>
      </c>
      <c r="Q20" s="13" t="s">
        <v>82</v>
      </c>
      <c r="R20" s="12" t="s">
        <v>87</v>
      </c>
      <c r="S20" s="10" t="s">
        <v>87</v>
      </c>
      <c r="T20" s="10" t="s">
        <v>87</v>
      </c>
      <c r="U20" s="13" t="s">
        <v>87</v>
      </c>
      <c r="V20" s="10" t="s">
        <v>84</v>
      </c>
      <c r="W20" s="10" t="s">
        <v>85</v>
      </c>
      <c r="X20" s="10" t="s">
        <v>84</v>
      </c>
      <c r="Y20" s="10" t="s">
        <v>83</v>
      </c>
      <c r="Z20" s="12" t="s">
        <v>83</v>
      </c>
      <c r="AA20" s="10" t="s">
        <v>85</v>
      </c>
      <c r="AB20" s="13" t="s">
        <v>82</v>
      </c>
      <c r="AC20" s="10" t="s">
        <v>82</v>
      </c>
      <c r="AD20" s="10" t="s">
        <v>84</v>
      </c>
      <c r="AE20" s="10" t="s">
        <v>84</v>
      </c>
      <c r="AF20" s="10" t="s">
        <v>82</v>
      </c>
      <c r="AG20" s="10" t="s">
        <v>84</v>
      </c>
      <c r="AH20" s="10" t="s">
        <v>84</v>
      </c>
      <c r="AI20" s="10" t="s">
        <v>82</v>
      </c>
      <c r="AJ20" s="10" t="s">
        <v>82</v>
      </c>
      <c r="AK20" s="10" t="s">
        <v>84</v>
      </c>
      <c r="AL20" s="10" t="s">
        <v>84</v>
      </c>
      <c r="AM20" s="10" t="s">
        <v>82</v>
      </c>
      <c r="AN20" s="10" t="s">
        <v>85</v>
      </c>
      <c r="AO20" s="10" t="s">
        <v>85</v>
      </c>
      <c r="AP20" s="10" t="s">
        <v>85</v>
      </c>
      <c r="AQ20" s="10" t="s">
        <v>82</v>
      </c>
      <c r="AR20" s="10" t="s">
        <v>84</v>
      </c>
      <c r="AS20" s="12" t="s">
        <v>85</v>
      </c>
      <c r="AT20" s="10" t="s">
        <v>84</v>
      </c>
      <c r="AU20" s="10" t="s">
        <v>82</v>
      </c>
      <c r="AV20" s="10" t="s">
        <v>82</v>
      </c>
      <c r="AW20" s="10" t="s">
        <v>85</v>
      </c>
      <c r="AX20" s="10" t="s">
        <v>85</v>
      </c>
      <c r="AY20" s="13" t="s">
        <v>85</v>
      </c>
    </row>
    <row r="21" spans="1:51">
      <c r="A21" s="23" t="s">
        <v>97</v>
      </c>
      <c r="B21" s="23"/>
      <c r="C21" s="14" t="s">
        <v>87</v>
      </c>
      <c r="D21" s="15" t="s">
        <v>87</v>
      </c>
      <c r="E21" s="16" t="s">
        <v>98</v>
      </c>
      <c r="F21" s="15" t="s">
        <v>87</v>
      </c>
      <c r="G21" s="14" t="s">
        <v>99</v>
      </c>
      <c r="H21" s="16" t="s">
        <v>87</v>
      </c>
      <c r="I21" s="14" t="s">
        <v>87</v>
      </c>
      <c r="J21" s="15" t="s">
        <v>100</v>
      </c>
      <c r="K21" s="15" t="s">
        <v>87</v>
      </c>
      <c r="L21" s="16" t="s">
        <v>87</v>
      </c>
      <c r="M21" s="15" t="s">
        <v>101</v>
      </c>
      <c r="N21" s="15" t="s">
        <v>102</v>
      </c>
      <c r="O21" s="14" t="s">
        <v>103</v>
      </c>
      <c r="P21" s="15" t="s">
        <v>104</v>
      </c>
      <c r="Q21" s="16" t="s">
        <v>87</v>
      </c>
      <c r="R21" s="14" t="s">
        <v>87</v>
      </c>
      <c r="S21" s="15" t="s">
        <v>103</v>
      </c>
      <c r="T21" s="15" t="s">
        <v>105</v>
      </c>
      <c r="U21" s="16" t="s">
        <v>106</v>
      </c>
      <c r="V21" s="15" t="s">
        <v>87</v>
      </c>
      <c r="W21" s="15" t="s">
        <v>107</v>
      </c>
      <c r="X21" s="15" t="s">
        <v>87</v>
      </c>
      <c r="Y21" s="15" t="s">
        <v>108</v>
      </c>
      <c r="Z21" s="14" t="s">
        <v>109</v>
      </c>
      <c r="AA21" s="15" t="s">
        <v>110</v>
      </c>
      <c r="AB21" s="16" t="s">
        <v>111</v>
      </c>
      <c r="AC21" s="15" t="s">
        <v>112</v>
      </c>
      <c r="AD21" s="15" t="s">
        <v>113</v>
      </c>
      <c r="AE21" s="15" t="s">
        <v>87</v>
      </c>
      <c r="AF21" s="15" t="s">
        <v>114</v>
      </c>
      <c r="AG21" s="15" t="s">
        <v>115</v>
      </c>
      <c r="AH21" s="15" t="s">
        <v>87</v>
      </c>
      <c r="AI21" s="15" t="s">
        <v>116</v>
      </c>
      <c r="AJ21" s="15" t="s">
        <v>87</v>
      </c>
      <c r="AK21" s="15" t="s">
        <v>87</v>
      </c>
      <c r="AL21" s="15" t="s">
        <v>117</v>
      </c>
      <c r="AM21" s="15" t="s">
        <v>118</v>
      </c>
      <c r="AN21" s="15" t="s">
        <v>119</v>
      </c>
      <c r="AO21" s="15" t="s">
        <v>87</v>
      </c>
      <c r="AP21" s="15" t="s">
        <v>100</v>
      </c>
      <c r="AQ21" s="15" t="s">
        <v>87</v>
      </c>
      <c r="AR21" s="15" t="s">
        <v>87</v>
      </c>
      <c r="AS21" s="14" t="s">
        <v>87</v>
      </c>
      <c r="AT21" s="15" t="s">
        <v>120</v>
      </c>
      <c r="AU21" s="15" t="s">
        <v>116</v>
      </c>
      <c r="AV21" s="15" t="s">
        <v>87</v>
      </c>
      <c r="AW21" s="15" t="s">
        <v>87</v>
      </c>
      <c r="AX21" s="15" t="s">
        <v>111</v>
      </c>
      <c r="AY21" s="16" t="s">
        <v>110</v>
      </c>
    </row>
    <row r="22" spans="1:5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>
      <c r="A24" s="10"/>
      <c r="B24" s="10"/>
      <c r="C24" s="30" t="s">
        <v>30</v>
      </c>
      <c r="D24" s="29"/>
      <c r="E24" s="29"/>
      <c r="F24" s="29"/>
      <c r="G24" s="29"/>
      <c r="H24" s="29"/>
      <c r="I24" s="29"/>
      <c r="J24" s="29"/>
      <c r="K24" s="32"/>
      <c r="L24" s="30" t="s">
        <v>31</v>
      </c>
      <c r="M24" s="29"/>
      <c r="N24" s="29"/>
      <c r="O24" s="29"/>
      <c r="P24" s="29"/>
      <c r="Q24" s="29"/>
      <c r="R24" s="29"/>
      <c r="S24" s="29"/>
      <c r="T24" s="29"/>
      <c r="U24" s="29"/>
      <c r="V24" s="32"/>
      <c r="W24" s="30" t="s">
        <v>32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2"/>
      <c r="AJ24" s="30" t="s">
        <v>37</v>
      </c>
      <c r="AK24" s="29"/>
      <c r="AL24" s="29"/>
      <c r="AM24" s="29"/>
      <c r="AN24" s="29"/>
      <c r="AO24" s="29"/>
      <c r="AP24" s="29"/>
      <c r="AQ24" s="30" t="s">
        <v>36</v>
      </c>
      <c r="AR24" s="29"/>
      <c r="AS24" s="29"/>
      <c r="AT24" s="29"/>
      <c r="AU24" s="29"/>
      <c r="AV24" s="29"/>
      <c r="AW24" s="29"/>
      <c r="AX24" s="29"/>
      <c r="AY24" s="32"/>
    </row>
    <row r="25" spans="1:51">
      <c r="A25" s="11"/>
      <c r="B25" s="10" t="s">
        <v>79</v>
      </c>
      <c r="C25" s="12">
        <v>455</v>
      </c>
      <c r="D25" s="10">
        <v>463</v>
      </c>
      <c r="E25" s="10">
        <v>615</v>
      </c>
      <c r="F25" s="10">
        <v>848</v>
      </c>
      <c r="G25" s="10">
        <v>849</v>
      </c>
      <c r="H25" s="10">
        <v>1091</v>
      </c>
      <c r="I25" s="10">
        <v>1451</v>
      </c>
      <c r="J25" s="10">
        <v>1452</v>
      </c>
      <c r="K25" s="13">
        <v>1699</v>
      </c>
      <c r="L25" s="12">
        <v>58</v>
      </c>
      <c r="M25" s="10">
        <v>139</v>
      </c>
      <c r="N25" s="10">
        <v>455</v>
      </c>
      <c r="O25" s="10">
        <v>463</v>
      </c>
      <c r="P25" s="10">
        <v>481</v>
      </c>
      <c r="Q25" s="10">
        <v>496</v>
      </c>
      <c r="R25" s="10">
        <v>627</v>
      </c>
      <c r="S25" s="10">
        <v>922</v>
      </c>
      <c r="T25" s="10">
        <v>1212</v>
      </c>
      <c r="U25" s="10">
        <v>1376</v>
      </c>
      <c r="V25" s="13">
        <v>1394</v>
      </c>
      <c r="W25" s="12">
        <v>246</v>
      </c>
      <c r="X25" s="10">
        <v>369</v>
      </c>
      <c r="Y25" s="10">
        <v>424</v>
      </c>
      <c r="Z25" s="10">
        <v>430</v>
      </c>
      <c r="AA25" s="10">
        <v>437</v>
      </c>
      <c r="AB25" s="10">
        <v>496</v>
      </c>
      <c r="AC25" s="10">
        <v>591</v>
      </c>
      <c r="AD25" s="10">
        <v>716</v>
      </c>
      <c r="AE25" s="10">
        <v>886</v>
      </c>
      <c r="AF25" s="10">
        <v>888</v>
      </c>
      <c r="AG25" s="10">
        <v>916</v>
      </c>
      <c r="AH25" s="10">
        <v>971</v>
      </c>
      <c r="AI25" s="13">
        <v>1355</v>
      </c>
      <c r="AJ25" s="12">
        <v>82</v>
      </c>
      <c r="AK25" s="10">
        <v>159</v>
      </c>
      <c r="AL25" s="10">
        <v>161</v>
      </c>
      <c r="AM25" s="10">
        <v>401</v>
      </c>
      <c r="AN25" s="10">
        <v>581</v>
      </c>
      <c r="AO25" s="10">
        <v>977</v>
      </c>
      <c r="AP25" s="13">
        <v>1511</v>
      </c>
      <c r="AQ25" s="10">
        <v>79</v>
      </c>
      <c r="AR25" s="10">
        <v>110</v>
      </c>
      <c r="AS25" s="10">
        <v>119</v>
      </c>
      <c r="AT25" s="10">
        <v>159</v>
      </c>
      <c r="AU25" s="10">
        <v>232</v>
      </c>
      <c r="AV25" s="10">
        <v>288</v>
      </c>
      <c r="AW25" s="10">
        <v>359</v>
      </c>
      <c r="AX25" s="10">
        <v>554</v>
      </c>
      <c r="AY25" s="13">
        <v>651</v>
      </c>
    </row>
    <row r="26" spans="1:51">
      <c r="A26" s="28" t="s">
        <v>80</v>
      </c>
      <c r="B26" s="23" t="s">
        <v>81</v>
      </c>
      <c r="C26" s="14" t="s">
        <v>85</v>
      </c>
      <c r="D26" s="15" t="s">
        <v>82</v>
      </c>
      <c r="E26" s="15" t="s">
        <v>83</v>
      </c>
      <c r="F26" s="15" t="s">
        <v>85</v>
      </c>
      <c r="G26" s="15" t="s">
        <v>85</v>
      </c>
      <c r="H26" s="15" t="s">
        <v>85</v>
      </c>
      <c r="I26" s="15" t="s">
        <v>82</v>
      </c>
      <c r="J26" s="15" t="s">
        <v>84</v>
      </c>
      <c r="K26" s="16" t="s">
        <v>82</v>
      </c>
      <c r="L26" s="14" t="s">
        <v>83</v>
      </c>
      <c r="M26" s="15" t="s">
        <v>82</v>
      </c>
      <c r="N26" s="15" t="s">
        <v>83</v>
      </c>
      <c r="O26" s="15" t="s">
        <v>85</v>
      </c>
      <c r="P26" s="15" t="s">
        <v>82</v>
      </c>
      <c r="Q26" s="15" t="s">
        <v>82</v>
      </c>
      <c r="R26" s="15" t="s">
        <v>84</v>
      </c>
      <c r="S26" s="15" t="s">
        <v>85</v>
      </c>
      <c r="T26" s="15" t="s">
        <v>85</v>
      </c>
      <c r="U26" s="15" t="s">
        <v>82</v>
      </c>
      <c r="V26" s="16" t="s">
        <v>82</v>
      </c>
      <c r="W26" s="14" t="s">
        <v>83</v>
      </c>
      <c r="X26" s="15" t="s">
        <v>83</v>
      </c>
      <c r="Y26" s="15" t="s">
        <v>82</v>
      </c>
      <c r="Z26" s="15" t="s">
        <v>83</v>
      </c>
      <c r="AA26" s="15" t="s">
        <v>85</v>
      </c>
      <c r="AB26" s="15" t="s">
        <v>82</v>
      </c>
      <c r="AC26" s="15" t="s">
        <v>84</v>
      </c>
      <c r="AD26" s="15" t="s">
        <v>82</v>
      </c>
      <c r="AE26" s="15" t="s">
        <v>84</v>
      </c>
      <c r="AF26" s="15" t="s">
        <v>84</v>
      </c>
      <c r="AG26" s="15" t="s">
        <v>85</v>
      </c>
      <c r="AH26" s="15" t="s">
        <v>83</v>
      </c>
      <c r="AI26" s="16" t="s">
        <v>83</v>
      </c>
      <c r="AJ26" s="14" t="s">
        <v>85</v>
      </c>
      <c r="AK26" s="15" t="s">
        <v>84</v>
      </c>
      <c r="AL26" s="15" t="s">
        <v>84</v>
      </c>
      <c r="AM26" s="15" t="s">
        <v>85</v>
      </c>
      <c r="AN26" s="15" t="s">
        <v>84</v>
      </c>
      <c r="AO26" s="15" t="s">
        <v>83</v>
      </c>
      <c r="AP26" s="16" t="s">
        <v>82</v>
      </c>
      <c r="AQ26" s="15" t="s">
        <v>85</v>
      </c>
      <c r="AR26" s="15" t="s">
        <v>85</v>
      </c>
      <c r="AS26" s="15" t="s">
        <v>84</v>
      </c>
      <c r="AT26" s="15" t="s">
        <v>84</v>
      </c>
      <c r="AU26" s="15" t="s">
        <v>82</v>
      </c>
      <c r="AV26" s="15" t="s">
        <v>84</v>
      </c>
      <c r="AW26" s="15" t="s">
        <v>82</v>
      </c>
      <c r="AX26" s="15" t="s">
        <v>84</v>
      </c>
      <c r="AY26" s="16" t="s">
        <v>84</v>
      </c>
    </row>
    <row r="27" spans="1:51">
      <c r="A27" s="28"/>
      <c r="B27" s="29"/>
      <c r="C27" s="12" t="s">
        <v>85</v>
      </c>
      <c r="D27" s="10" t="s">
        <v>82</v>
      </c>
      <c r="E27" s="10" t="s">
        <v>83</v>
      </c>
      <c r="F27" s="10" t="s">
        <v>85</v>
      </c>
      <c r="G27" s="10" t="s">
        <v>85</v>
      </c>
      <c r="H27" s="10" t="s">
        <v>85</v>
      </c>
      <c r="I27" s="10" t="s">
        <v>82</v>
      </c>
      <c r="J27" s="10" t="s">
        <v>84</v>
      </c>
      <c r="K27" s="13" t="s">
        <v>82</v>
      </c>
      <c r="L27" s="12" t="s">
        <v>83</v>
      </c>
      <c r="M27" s="10" t="s">
        <v>82</v>
      </c>
      <c r="N27" s="10" t="s">
        <v>83</v>
      </c>
      <c r="O27" s="10" t="s">
        <v>85</v>
      </c>
      <c r="P27" s="10" t="s">
        <v>82</v>
      </c>
      <c r="Q27" s="10" t="s">
        <v>82</v>
      </c>
      <c r="R27" s="10" t="s">
        <v>84</v>
      </c>
      <c r="S27" s="10" t="s">
        <v>85</v>
      </c>
      <c r="T27" s="10" t="s">
        <v>85</v>
      </c>
      <c r="U27" s="10" t="s">
        <v>82</v>
      </c>
      <c r="V27" s="13" t="s">
        <v>82</v>
      </c>
      <c r="W27" s="12" t="s">
        <v>83</v>
      </c>
      <c r="X27" s="10" t="s">
        <v>83</v>
      </c>
      <c r="Y27" s="10" t="s">
        <v>82</v>
      </c>
      <c r="Z27" s="10" t="s">
        <v>83</v>
      </c>
      <c r="AA27" s="10" t="s">
        <v>85</v>
      </c>
      <c r="AB27" s="10" t="s">
        <v>82</v>
      </c>
      <c r="AC27" s="10" t="s">
        <v>84</v>
      </c>
      <c r="AD27" s="10" t="s">
        <v>82</v>
      </c>
      <c r="AE27" s="10" t="s">
        <v>84</v>
      </c>
      <c r="AF27" s="10" t="s">
        <v>84</v>
      </c>
      <c r="AG27" s="10" t="s">
        <v>85</v>
      </c>
      <c r="AH27" s="10" t="s">
        <v>83</v>
      </c>
      <c r="AI27" s="13" t="s">
        <v>83</v>
      </c>
      <c r="AJ27" s="12" t="s">
        <v>85</v>
      </c>
      <c r="AK27" s="10" t="s">
        <v>84</v>
      </c>
      <c r="AL27" s="10" t="s">
        <v>84</v>
      </c>
      <c r="AM27" s="10" t="s">
        <v>85</v>
      </c>
      <c r="AN27" s="10" t="s">
        <v>84</v>
      </c>
      <c r="AO27" s="10" t="s">
        <v>83</v>
      </c>
      <c r="AP27" s="13" t="s">
        <v>82</v>
      </c>
      <c r="AQ27" s="10" t="s">
        <v>85</v>
      </c>
      <c r="AR27" s="10" t="s">
        <v>85</v>
      </c>
      <c r="AS27" s="10" t="s">
        <v>84</v>
      </c>
      <c r="AT27" s="10" t="s">
        <v>84</v>
      </c>
      <c r="AU27" s="10" t="s">
        <v>82</v>
      </c>
      <c r="AV27" s="10" t="s">
        <v>84</v>
      </c>
      <c r="AW27" s="10" t="s">
        <v>82</v>
      </c>
      <c r="AX27" s="10" t="s">
        <v>84</v>
      </c>
      <c r="AY27" s="13" t="s">
        <v>84</v>
      </c>
    </row>
    <row r="28" spans="1:51">
      <c r="A28" s="28"/>
      <c r="B28" s="29" t="s">
        <v>86</v>
      </c>
      <c r="C28" s="12" t="s">
        <v>85</v>
      </c>
      <c r="D28" s="10" t="s">
        <v>82</v>
      </c>
      <c r="E28" s="10" t="s">
        <v>83</v>
      </c>
      <c r="F28" s="10" t="s">
        <v>85</v>
      </c>
      <c r="G28" s="10" t="s">
        <v>85</v>
      </c>
      <c r="H28" s="10" t="s">
        <v>85</v>
      </c>
      <c r="I28" s="10" t="s">
        <v>82</v>
      </c>
      <c r="J28" s="10" t="s">
        <v>84</v>
      </c>
      <c r="K28" s="13" t="s">
        <v>82</v>
      </c>
      <c r="L28" s="12" t="s">
        <v>83</v>
      </c>
      <c r="M28" s="10" t="s">
        <v>82</v>
      </c>
      <c r="N28" s="10" t="s">
        <v>83</v>
      </c>
      <c r="O28" s="10" t="s">
        <v>85</v>
      </c>
      <c r="P28" s="10" t="s">
        <v>82</v>
      </c>
      <c r="Q28" s="10" t="s">
        <v>82</v>
      </c>
      <c r="R28" s="10" t="s">
        <v>84</v>
      </c>
      <c r="S28" s="10" t="s">
        <v>85</v>
      </c>
      <c r="T28" s="10" t="s">
        <v>85</v>
      </c>
      <c r="U28" s="10" t="s">
        <v>82</v>
      </c>
      <c r="V28" s="13" t="s">
        <v>82</v>
      </c>
      <c r="W28" s="12" t="s">
        <v>83</v>
      </c>
      <c r="X28" s="10" t="s">
        <v>83</v>
      </c>
      <c r="Y28" s="10" t="s">
        <v>82</v>
      </c>
      <c r="Z28" s="10" t="s">
        <v>83</v>
      </c>
      <c r="AA28" s="10" t="s">
        <v>85</v>
      </c>
      <c r="AB28" s="10" t="s">
        <v>82</v>
      </c>
      <c r="AC28" s="10" t="s">
        <v>84</v>
      </c>
      <c r="AD28" s="10" t="s">
        <v>82</v>
      </c>
      <c r="AE28" s="10" t="s">
        <v>84</v>
      </c>
      <c r="AF28" s="10" t="s">
        <v>84</v>
      </c>
      <c r="AG28" s="10" t="s">
        <v>85</v>
      </c>
      <c r="AH28" s="10" t="s">
        <v>83</v>
      </c>
      <c r="AI28" s="13" t="s">
        <v>83</v>
      </c>
      <c r="AJ28" s="12" t="s">
        <v>85</v>
      </c>
      <c r="AK28" s="10" t="s">
        <v>84</v>
      </c>
      <c r="AL28" s="10" t="s">
        <v>84</v>
      </c>
      <c r="AM28" s="10" t="s">
        <v>85</v>
      </c>
      <c r="AN28" s="10" t="s">
        <v>84</v>
      </c>
      <c r="AO28" s="10" t="s">
        <v>83</v>
      </c>
      <c r="AP28" s="13" t="s">
        <v>82</v>
      </c>
      <c r="AQ28" s="10" t="s">
        <v>85</v>
      </c>
      <c r="AR28" s="10" t="s">
        <v>85</v>
      </c>
      <c r="AS28" s="10" t="s">
        <v>84</v>
      </c>
      <c r="AT28" s="10" t="s">
        <v>84</v>
      </c>
      <c r="AU28" s="10" t="s">
        <v>82</v>
      </c>
      <c r="AV28" s="10" t="s">
        <v>84</v>
      </c>
      <c r="AW28" s="10" t="s">
        <v>82</v>
      </c>
      <c r="AX28" s="10" t="s">
        <v>84</v>
      </c>
      <c r="AY28" s="13" t="s">
        <v>84</v>
      </c>
    </row>
    <row r="29" spans="1:51">
      <c r="A29" s="25"/>
      <c r="B29" s="27"/>
      <c r="C29" s="12" t="s">
        <v>85</v>
      </c>
      <c r="D29" s="10" t="s">
        <v>82</v>
      </c>
      <c r="E29" s="10" t="s">
        <v>83</v>
      </c>
      <c r="F29" s="10" t="s">
        <v>85</v>
      </c>
      <c r="G29" s="10" t="s">
        <v>85</v>
      </c>
      <c r="H29" s="10" t="s">
        <v>85</v>
      </c>
      <c r="I29" s="10" t="s">
        <v>82</v>
      </c>
      <c r="J29" s="10" t="s">
        <v>84</v>
      </c>
      <c r="K29" s="13" t="s">
        <v>82</v>
      </c>
      <c r="L29" s="12" t="s">
        <v>83</v>
      </c>
      <c r="M29" s="10" t="s">
        <v>82</v>
      </c>
      <c r="N29" s="10" t="s">
        <v>83</v>
      </c>
      <c r="O29" s="10" t="s">
        <v>85</v>
      </c>
      <c r="P29" s="10" t="s">
        <v>82</v>
      </c>
      <c r="Q29" s="10" t="s">
        <v>82</v>
      </c>
      <c r="R29" s="10" t="s">
        <v>84</v>
      </c>
      <c r="S29" s="10" t="s">
        <v>85</v>
      </c>
      <c r="T29" s="10" t="s">
        <v>85</v>
      </c>
      <c r="U29" s="10" t="s">
        <v>82</v>
      </c>
      <c r="V29" s="13" t="s">
        <v>85</v>
      </c>
      <c r="W29" s="12" t="s">
        <v>83</v>
      </c>
      <c r="X29" s="10" t="s">
        <v>83</v>
      </c>
      <c r="Y29" s="10" t="s">
        <v>82</v>
      </c>
      <c r="Z29" s="10" t="s">
        <v>83</v>
      </c>
      <c r="AA29" s="10" t="s">
        <v>85</v>
      </c>
      <c r="AB29" s="10" t="s">
        <v>82</v>
      </c>
      <c r="AC29" s="10" t="s">
        <v>84</v>
      </c>
      <c r="AD29" s="10" t="s">
        <v>82</v>
      </c>
      <c r="AE29" s="10" t="s">
        <v>84</v>
      </c>
      <c r="AF29" s="10" t="s">
        <v>84</v>
      </c>
      <c r="AG29" s="10" t="s">
        <v>85</v>
      </c>
      <c r="AH29" s="10" t="s">
        <v>83</v>
      </c>
      <c r="AI29" s="13" t="s">
        <v>83</v>
      </c>
      <c r="AJ29" s="12" t="s">
        <v>85</v>
      </c>
      <c r="AK29" s="10" t="s">
        <v>84</v>
      </c>
      <c r="AL29" s="10" t="s">
        <v>84</v>
      </c>
      <c r="AM29" s="10" t="s">
        <v>85</v>
      </c>
      <c r="AN29" s="10" t="s">
        <v>84</v>
      </c>
      <c r="AO29" s="10" t="s">
        <v>83</v>
      </c>
      <c r="AP29" s="13" t="s">
        <v>82</v>
      </c>
      <c r="AQ29" s="10" t="s">
        <v>85</v>
      </c>
      <c r="AR29" s="10" t="s">
        <v>85</v>
      </c>
      <c r="AS29" s="10" t="s">
        <v>84</v>
      </c>
      <c r="AT29" s="10" t="s">
        <v>84</v>
      </c>
      <c r="AU29" s="10" t="s">
        <v>82</v>
      </c>
      <c r="AV29" s="10" t="s">
        <v>84</v>
      </c>
      <c r="AW29" s="10" t="s">
        <v>82</v>
      </c>
      <c r="AX29" s="10" t="s">
        <v>84</v>
      </c>
      <c r="AY29" s="13" t="s">
        <v>84</v>
      </c>
    </row>
    <row r="30" spans="1:51">
      <c r="A30" s="28" t="s">
        <v>88</v>
      </c>
      <c r="B30" s="29" t="s">
        <v>89</v>
      </c>
      <c r="C30" s="12" t="s">
        <v>83</v>
      </c>
      <c r="D30" s="10" t="s">
        <v>85</v>
      </c>
      <c r="E30" s="10" t="s">
        <v>83</v>
      </c>
      <c r="F30" s="10" t="s">
        <v>82</v>
      </c>
      <c r="G30" s="10" t="s">
        <v>83</v>
      </c>
      <c r="H30" s="10" t="s">
        <v>84</v>
      </c>
      <c r="I30" s="10" t="s">
        <v>82</v>
      </c>
      <c r="J30" s="10" t="s">
        <v>83</v>
      </c>
      <c r="K30" s="13" t="s">
        <v>82</v>
      </c>
      <c r="L30" s="12" t="s">
        <v>83</v>
      </c>
      <c r="M30" s="10" t="s">
        <v>82</v>
      </c>
      <c r="N30" s="10" t="s">
        <v>85</v>
      </c>
      <c r="O30" s="10" t="s">
        <v>82</v>
      </c>
      <c r="P30" s="10" t="s">
        <v>85</v>
      </c>
      <c r="Q30" s="10" t="s">
        <v>85</v>
      </c>
      <c r="R30" s="10" t="s">
        <v>84</v>
      </c>
      <c r="S30" s="10" t="s">
        <v>85</v>
      </c>
      <c r="T30" s="10" t="s">
        <v>85</v>
      </c>
      <c r="U30" s="10" t="s">
        <v>82</v>
      </c>
      <c r="V30" s="13" t="s">
        <v>82</v>
      </c>
      <c r="W30" s="12" t="s">
        <v>87</v>
      </c>
      <c r="X30" s="10" t="s">
        <v>87</v>
      </c>
      <c r="Y30" s="10" t="s">
        <v>87</v>
      </c>
      <c r="Z30" s="10" t="s">
        <v>87</v>
      </c>
      <c r="AA30" s="10" t="s">
        <v>87</v>
      </c>
      <c r="AB30" s="10" t="s">
        <v>87</v>
      </c>
      <c r="AC30" s="10" t="s">
        <v>87</v>
      </c>
      <c r="AD30" s="10" t="s">
        <v>87</v>
      </c>
      <c r="AE30" s="10" t="s">
        <v>87</v>
      </c>
      <c r="AF30" s="10" t="s">
        <v>87</v>
      </c>
      <c r="AG30" s="10" t="s">
        <v>87</v>
      </c>
      <c r="AH30" s="10" t="s">
        <v>87</v>
      </c>
      <c r="AI30" s="13" t="s">
        <v>87</v>
      </c>
      <c r="AJ30" s="12" t="s">
        <v>85</v>
      </c>
      <c r="AK30" s="10" t="s">
        <v>84</v>
      </c>
      <c r="AL30" s="10" t="s">
        <v>84</v>
      </c>
      <c r="AM30" s="10" t="s">
        <v>85</v>
      </c>
      <c r="AN30" s="10" t="s">
        <v>84</v>
      </c>
      <c r="AO30" s="10" t="s">
        <v>83</v>
      </c>
      <c r="AP30" s="13" t="s">
        <v>82</v>
      </c>
      <c r="AQ30" s="10" t="s">
        <v>85</v>
      </c>
      <c r="AR30" s="10" t="s">
        <v>82</v>
      </c>
      <c r="AS30" s="10" t="s">
        <v>84</v>
      </c>
      <c r="AT30" s="10" t="s">
        <v>84</v>
      </c>
      <c r="AU30" s="10" t="s">
        <v>83</v>
      </c>
      <c r="AV30" s="10" t="s">
        <v>84</v>
      </c>
      <c r="AW30" s="10" t="s">
        <v>82</v>
      </c>
      <c r="AX30" s="10" t="s">
        <v>84</v>
      </c>
      <c r="AY30" s="13" t="s">
        <v>84</v>
      </c>
    </row>
    <row r="31" spans="1:51">
      <c r="A31" s="28"/>
      <c r="B31" s="27"/>
      <c r="C31" s="12" t="s">
        <v>85</v>
      </c>
      <c r="D31" s="10" t="s">
        <v>82</v>
      </c>
      <c r="E31" s="10" t="s">
        <v>83</v>
      </c>
      <c r="F31" s="10" t="s">
        <v>82</v>
      </c>
      <c r="G31" s="10" t="s">
        <v>83</v>
      </c>
      <c r="H31" s="10" t="s">
        <v>84</v>
      </c>
      <c r="I31" s="10" t="s">
        <v>82</v>
      </c>
      <c r="J31" s="10" t="s">
        <v>83</v>
      </c>
      <c r="K31" s="13" t="s">
        <v>82</v>
      </c>
      <c r="L31" s="12" t="s">
        <v>83</v>
      </c>
      <c r="M31" s="10" t="s">
        <v>82</v>
      </c>
      <c r="N31" s="10" t="s">
        <v>83</v>
      </c>
      <c r="O31" s="10" t="s">
        <v>85</v>
      </c>
      <c r="P31" s="10" t="s">
        <v>85</v>
      </c>
      <c r="Q31" s="10" t="s">
        <v>85</v>
      </c>
      <c r="R31" s="10" t="s">
        <v>84</v>
      </c>
      <c r="S31" s="10" t="s">
        <v>83</v>
      </c>
      <c r="T31" s="10" t="s">
        <v>82</v>
      </c>
      <c r="U31" s="10" t="s">
        <v>85</v>
      </c>
      <c r="V31" s="13" t="s">
        <v>82</v>
      </c>
      <c r="W31" s="12" t="s">
        <v>87</v>
      </c>
      <c r="X31" s="10" t="s">
        <v>87</v>
      </c>
      <c r="Y31" s="10" t="s">
        <v>87</v>
      </c>
      <c r="Z31" s="10" t="s">
        <v>87</v>
      </c>
      <c r="AA31" s="10" t="s">
        <v>87</v>
      </c>
      <c r="AB31" s="10" t="s">
        <v>87</v>
      </c>
      <c r="AC31" s="10" t="s">
        <v>87</v>
      </c>
      <c r="AD31" s="10" t="s">
        <v>87</v>
      </c>
      <c r="AE31" s="10" t="s">
        <v>87</v>
      </c>
      <c r="AF31" s="10" t="s">
        <v>87</v>
      </c>
      <c r="AG31" s="10" t="s">
        <v>87</v>
      </c>
      <c r="AH31" s="10" t="s">
        <v>87</v>
      </c>
      <c r="AI31" s="13" t="s">
        <v>87</v>
      </c>
      <c r="AJ31" s="12" t="s">
        <v>85</v>
      </c>
      <c r="AK31" s="10" t="s">
        <v>84</v>
      </c>
      <c r="AL31" s="10" t="s">
        <v>84</v>
      </c>
      <c r="AM31" s="10" t="s">
        <v>82</v>
      </c>
      <c r="AN31" s="10" t="s">
        <v>85</v>
      </c>
      <c r="AO31" s="10" t="s">
        <v>83</v>
      </c>
      <c r="AP31" s="13" t="s">
        <v>85</v>
      </c>
      <c r="AQ31" s="10" t="s">
        <v>85</v>
      </c>
      <c r="AR31" s="10" t="s">
        <v>82</v>
      </c>
      <c r="AS31" s="10" t="s">
        <v>84</v>
      </c>
      <c r="AT31" s="10" t="s">
        <v>84</v>
      </c>
      <c r="AU31" s="10" t="s">
        <v>83</v>
      </c>
      <c r="AV31" s="10" t="s">
        <v>84</v>
      </c>
      <c r="AW31" s="10" t="s">
        <v>82</v>
      </c>
      <c r="AX31" s="10" t="s">
        <v>83</v>
      </c>
      <c r="AY31" s="13" t="s">
        <v>83</v>
      </c>
    </row>
    <row r="32" spans="1:51">
      <c r="A32" s="28"/>
      <c r="B32" s="29" t="s">
        <v>90</v>
      </c>
      <c r="C32" s="12" t="s">
        <v>85</v>
      </c>
      <c r="D32" s="10" t="s">
        <v>82</v>
      </c>
      <c r="E32" s="10" t="s">
        <v>83</v>
      </c>
      <c r="F32" s="10" t="s">
        <v>85</v>
      </c>
      <c r="G32" s="10" t="s">
        <v>85</v>
      </c>
      <c r="H32" s="10" t="s">
        <v>85</v>
      </c>
      <c r="I32" s="10" t="s">
        <v>82</v>
      </c>
      <c r="J32" s="10" t="s">
        <v>84</v>
      </c>
      <c r="K32" s="13" t="s">
        <v>82</v>
      </c>
      <c r="L32" s="12" t="s">
        <v>83</v>
      </c>
      <c r="M32" s="10" t="s">
        <v>82</v>
      </c>
      <c r="N32" s="10" t="s">
        <v>83</v>
      </c>
      <c r="O32" s="10" t="s">
        <v>85</v>
      </c>
      <c r="P32" s="10" t="s">
        <v>85</v>
      </c>
      <c r="Q32" s="10" t="s">
        <v>82</v>
      </c>
      <c r="R32" s="10" t="s">
        <v>84</v>
      </c>
      <c r="S32" s="10" t="s">
        <v>85</v>
      </c>
      <c r="T32" s="10" t="s">
        <v>85</v>
      </c>
      <c r="U32" s="10" t="s">
        <v>82</v>
      </c>
      <c r="V32" s="13" t="s">
        <v>82</v>
      </c>
      <c r="W32" s="12" t="s">
        <v>83</v>
      </c>
      <c r="X32" s="10" t="s">
        <v>83</v>
      </c>
      <c r="Y32" s="10" t="s">
        <v>82</v>
      </c>
      <c r="Z32" s="10" t="s">
        <v>83</v>
      </c>
      <c r="AA32" s="10" t="s">
        <v>85</v>
      </c>
      <c r="AB32" s="10" t="s">
        <v>82</v>
      </c>
      <c r="AC32" s="10" t="s">
        <v>84</v>
      </c>
      <c r="AD32" s="10" t="s">
        <v>82</v>
      </c>
      <c r="AE32" s="10" t="s">
        <v>84</v>
      </c>
      <c r="AF32" s="10" t="s">
        <v>84</v>
      </c>
      <c r="AG32" s="10" t="s">
        <v>85</v>
      </c>
      <c r="AH32" s="10" t="s">
        <v>83</v>
      </c>
      <c r="AI32" s="13" t="s">
        <v>83</v>
      </c>
      <c r="AJ32" s="12" t="s">
        <v>85</v>
      </c>
      <c r="AK32" s="10" t="s">
        <v>84</v>
      </c>
      <c r="AL32" s="10" t="s">
        <v>84</v>
      </c>
      <c r="AM32" s="10" t="s">
        <v>85</v>
      </c>
      <c r="AN32" s="10" t="s">
        <v>84</v>
      </c>
      <c r="AO32" s="10" t="s">
        <v>83</v>
      </c>
      <c r="AP32" s="13" t="s">
        <v>82</v>
      </c>
      <c r="AQ32" s="10" t="s">
        <v>85</v>
      </c>
      <c r="AR32" s="10" t="s">
        <v>85</v>
      </c>
      <c r="AS32" s="10" t="s">
        <v>84</v>
      </c>
      <c r="AT32" s="10" t="s">
        <v>84</v>
      </c>
      <c r="AU32" s="10" t="s">
        <v>82</v>
      </c>
      <c r="AV32" s="10" t="s">
        <v>84</v>
      </c>
      <c r="AW32" s="10" t="s">
        <v>82</v>
      </c>
      <c r="AX32" s="10" t="s">
        <v>84</v>
      </c>
      <c r="AY32" s="13" t="s">
        <v>84</v>
      </c>
    </row>
    <row r="33" spans="1:51">
      <c r="A33" s="25"/>
      <c r="B33" s="27"/>
      <c r="C33" s="12" t="s">
        <v>85</v>
      </c>
      <c r="D33" s="10" t="s">
        <v>82</v>
      </c>
      <c r="E33" s="10" t="s">
        <v>84</v>
      </c>
      <c r="F33" s="10" t="s">
        <v>82</v>
      </c>
      <c r="G33" s="10" t="s">
        <v>83</v>
      </c>
      <c r="H33" s="10" t="s">
        <v>85</v>
      </c>
      <c r="I33" s="10" t="s">
        <v>82</v>
      </c>
      <c r="J33" s="10" t="s">
        <v>84</v>
      </c>
      <c r="K33" s="13" t="s">
        <v>82</v>
      </c>
      <c r="L33" s="12" t="s">
        <v>83</v>
      </c>
      <c r="M33" s="10" t="s">
        <v>82</v>
      </c>
      <c r="N33" s="10" t="s">
        <v>83</v>
      </c>
      <c r="O33" s="10" t="s">
        <v>85</v>
      </c>
      <c r="P33" s="10" t="s">
        <v>85</v>
      </c>
      <c r="Q33" s="10" t="s">
        <v>82</v>
      </c>
      <c r="R33" s="10" t="s">
        <v>84</v>
      </c>
      <c r="S33" s="10" t="s">
        <v>85</v>
      </c>
      <c r="T33" s="10" t="s">
        <v>85</v>
      </c>
      <c r="U33" s="10" t="s">
        <v>82</v>
      </c>
      <c r="V33" s="13" t="s">
        <v>82</v>
      </c>
      <c r="W33" s="12" t="s">
        <v>84</v>
      </c>
      <c r="X33" s="10" t="s">
        <v>83</v>
      </c>
      <c r="Y33" s="10" t="s">
        <v>82</v>
      </c>
      <c r="Z33" s="10" t="s">
        <v>83</v>
      </c>
      <c r="AA33" s="10" t="s">
        <v>85</v>
      </c>
      <c r="AB33" s="10" t="s">
        <v>82</v>
      </c>
      <c r="AC33" s="10" t="s">
        <v>84</v>
      </c>
      <c r="AD33" s="10" t="s">
        <v>82</v>
      </c>
      <c r="AE33" s="10" t="s">
        <v>84</v>
      </c>
      <c r="AF33" s="10" t="s">
        <v>84</v>
      </c>
      <c r="AG33" s="10" t="s">
        <v>85</v>
      </c>
      <c r="AH33" s="10" t="s">
        <v>83</v>
      </c>
      <c r="AI33" s="13" t="s">
        <v>84</v>
      </c>
      <c r="AJ33" s="12" t="s">
        <v>85</v>
      </c>
      <c r="AK33" s="10" t="s">
        <v>84</v>
      </c>
      <c r="AL33" s="10" t="s">
        <v>84</v>
      </c>
      <c r="AM33" s="10" t="s">
        <v>85</v>
      </c>
      <c r="AN33" s="10" t="s">
        <v>84</v>
      </c>
      <c r="AO33" s="10" t="s">
        <v>83</v>
      </c>
      <c r="AP33" s="13" t="s">
        <v>82</v>
      </c>
      <c r="AQ33" s="10" t="s">
        <v>82</v>
      </c>
      <c r="AR33" s="10" t="s">
        <v>82</v>
      </c>
      <c r="AS33" s="10" t="s">
        <v>83</v>
      </c>
      <c r="AT33" s="10" t="s">
        <v>84</v>
      </c>
      <c r="AU33" s="10" t="s">
        <v>83</v>
      </c>
      <c r="AV33" s="10" t="s">
        <v>84</v>
      </c>
      <c r="AW33" s="10" t="s">
        <v>85</v>
      </c>
      <c r="AX33" s="10" t="s">
        <v>83</v>
      </c>
      <c r="AY33" s="13" t="s">
        <v>83</v>
      </c>
    </row>
    <row r="34" spans="1:51">
      <c r="A34" s="28" t="s">
        <v>91</v>
      </c>
      <c r="B34" s="29" t="s">
        <v>92</v>
      </c>
      <c r="C34" s="12" t="s">
        <v>85</v>
      </c>
      <c r="D34" s="10" t="s">
        <v>82</v>
      </c>
      <c r="E34" s="10" t="s">
        <v>83</v>
      </c>
      <c r="F34" s="10" t="s">
        <v>82</v>
      </c>
      <c r="G34" s="10" t="s">
        <v>83</v>
      </c>
      <c r="H34" s="10" t="s">
        <v>84</v>
      </c>
      <c r="I34" s="10" t="s">
        <v>82</v>
      </c>
      <c r="J34" s="10" t="s">
        <v>83</v>
      </c>
      <c r="K34" s="13" t="s">
        <v>82</v>
      </c>
      <c r="L34" s="12" t="s">
        <v>87</v>
      </c>
      <c r="M34" s="10" t="s">
        <v>87</v>
      </c>
      <c r="N34" s="10" t="s">
        <v>87</v>
      </c>
      <c r="O34" s="10" t="s">
        <v>87</v>
      </c>
      <c r="P34" s="10" t="s">
        <v>87</v>
      </c>
      <c r="Q34" s="10" t="s">
        <v>87</v>
      </c>
      <c r="R34" s="10" t="s">
        <v>87</v>
      </c>
      <c r="S34" s="10" t="s">
        <v>87</v>
      </c>
      <c r="T34" s="10" t="s">
        <v>87</v>
      </c>
      <c r="U34" s="10" t="s">
        <v>87</v>
      </c>
      <c r="V34" s="13" t="s">
        <v>87</v>
      </c>
      <c r="W34" s="12" t="s">
        <v>83</v>
      </c>
      <c r="X34" s="10" t="s">
        <v>84</v>
      </c>
      <c r="Y34" s="10" t="s">
        <v>82</v>
      </c>
      <c r="Z34" s="10" t="s">
        <v>83</v>
      </c>
      <c r="AA34" s="10" t="s">
        <v>85</v>
      </c>
      <c r="AB34" s="10" t="s">
        <v>85</v>
      </c>
      <c r="AC34" s="10" t="s">
        <v>83</v>
      </c>
      <c r="AD34" s="10" t="s">
        <v>82</v>
      </c>
      <c r="AE34" s="10" t="s">
        <v>83</v>
      </c>
      <c r="AF34" s="10" t="s">
        <v>84</v>
      </c>
      <c r="AG34" s="10" t="s">
        <v>82</v>
      </c>
      <c r="AH34" s="10" t="s">
        <v>83</v>
      </c>
      <c r="AI34" s="13" t="s">
        <v>84</v>
      </c>
      <c r="AJ34" s="12" t="s">
        <v>85</v>
      </c>
      <c r="AK34" s="10" t="s">
        <v>83</v>
      </c>
      <c r="AL34" s="10" t="s">
        <v>83</v>
      </c>
      <c r="AM34" s="10" t="s">
        <v>82</v>
      </c>
      <c r="AN34" s="10" t="s">
        <v>85</v>
      </c>
      <c r="AO34" s="10" t="s">
        <v>83</v>
      </c>
      <c r="AP34" s="13" t="s">
        <v>82</v>
      </c>
      <c r="AQ34" s="10" t="s">
        <v>85</v>
      </c>
      <c r="AR34" s="10" t="s">
        <v>82</v>
      </c>
      <c r="AS34" s="10" t="s">
        <v>84</v>
      </c>
      <c r="AT34" s="10" t="s">
        <v>84</v>
      </c>
      <c r="AU34" s="10" t="s">
        <v>83</v>
      </c>
      <c r="AV34" s="10" t="s">
        <v>84</v>
      </c>
      <c r="AW34" s="10" t="s">
        <v>82</v>
      </c>
      <c r="AX34" s="10" t="s">
        <v>84</v>
      </c>
      <c r="AY34" s="13" t="s">
        <v>84</v>
      </c>
    </row>
    <row r="35" spans="1:51">
      <c r="A35" s="25"/>
      <c r="B35" s="27"/>
      <c r="C35" s="12" t="s">
        <v>85</v>
      </c>
      <c r="D35" s="10" t="s">
        <v>82</v>
      </c>
      <c r="E35" s="10" t="s">
        <v>83</v>
      </c>
      <c r="F35" s="10" t="s">
        <v>82</v>
      </c>
      <c r="G35" s="10" t="s">
        <v>83</v>
      </c>
      <c r="H35" s="10" t="s">
        <v>84</v>
      </c>
      <c r="I35" s="10" t="s">
        <v>82</v>
      </c>
      <c r="J35" s="10" t="s">
        <v>83</v>
      </c>
      <c r="K35" s="13" t="s">
        <v>82</v>
      </c>
      <c r="L35" s="12" t="s">
        <v>87</v>
      </c>
      <c r="M35" s="10" t="s">
        <v>87</v>
      </c>
      <c r="N35" s="10" t="s">
        <v>87</v>
      </c>
      <c r="O35" s="10" t="s">
        <v>87</v>
      </c>
      <c r="P35" s="10" t="s">
        <v>87</v>
      </c>
      <c r="Q35" s="10" t="s">
        <v>87</v>
      </c>
      <c r="R35" s="10" t="s">
        <v>87</v>
      </c>
      <c r="S35" s="10" t="s">
        <v>87</v>
      </c>
      <c r="T35" s="10" t="s">
        <v>87</v>
      </c>
      <c r="U35" s="10" t="s">
        <v>87</v>
      </c>
      <c r="V35" s="13" t="s">
        <v>87</v>
      </c>
      <c r="W35" s="12" t="s">
        <v>83</v>
      </c>
      <c r="X35" s="10" t="s">
        <v>84</v>
      </c>
      <c r="Y35" s="10" t="s">
        <v>82</v>
      </c>
      <c r="Z35" s="10" t="s">
        <v>83</v>
      </c>
      <c r="AA35" s="10" t="s">
        <v>85</v>
      </c>
      <c r="AB35" s="10" t="s">
        <v>85</v>
      </c>
      <c r="AC35" s="10" t="s">
        <v>83</v>
      </c>
      <c r="AD35" s="10" t="s">
        <v>82</v>
      </c>
      <c r="AE35" s="10" t="s">
        <v>83</v>
      </c>
      <c r="AF35" s="10" t="s">
        <v>84</v>
      </c>
      <c r="AG35" s="10" t="s">
        <v>82</v>
      </c>
      <c r="AH35" s="10" t="s">
        <v>83</v>
      </c>
      <c r="AI35" s="13" t="s">
        <v>84</v>
      </c>
      <c r="AJ35" s="12" t="s">
        <v>85</v>
      </c>
      <c r="AK35" s="10" t="s">
        <v>83</v>
      </c>
      <c r="AL35" s="10" t="s">
        <v>83</v>
      </c>
      <c r="AM35" s="10" t="s">
        <v>82</v>
      </c>
      <c r="AN35" s="10" t="s">
        <v>84</v>
      </c>
      <c r="AO35" s="10" t="s">
        <v>83</v>
      </c>
      <c r="AP35" s="13" t="s">
        <v>82</v>
      </c>
      <c r="AQ35" s="10" t="s">
        <v>85</v>
      </c>
      <c r="AR35" s="10" t="s">
        <v>82</v>
      </c>
      <c r="AS35" s="10" t="s">
        <v>84</v>
      </c>
      <c r="AT35" s="10" t="s">
        <v>84</v>
      </c>
      <c r="AU35" s="10" t="s">
        <v>83</v>
      </c>
      <c r="AV35" s="10" t="s">
        <v>83</v>
      </c>
      <c r="AW35" s="10" t="s">
        <v>82</v>
      </c>
      <c r="AX35" s="10" t="s">
        <v>84</v>
      </c>
      <c r="AY35" s="13" t="s">
        <v>84</v>
      </c>
    </row>
    <row r="36" spans="1:51">
      <c r="A36" s="28" t="s">
        <v>93</v>
      </c>
      <c r="B36" s="29" t="s">
        <v>94</v>
      </c>
      <c r="C36" s="12" t="s">
        <v>85</v>
      </c>
      <c r="D36" s="10" t="s">
        <v>82</v>
      </c>
      <c r="E36" s="10" t="s">
        <v>83</v>
      </c>
      <c r="F36" s="10" t="s">
        <v>82</v>
      </c>
      <c r="G36" s="10" t="s">
        <v>83</v>
      </c>
      <c r="H36" s="10" t="s">
        <v>84</v>
      </c>
      <c r="I36" s="10" t="s">
        <v>82</v>
      </c>
      <c r="J36" s="10" t="s">
        <v>83</v>
      </c>
      <c r="K36" s="13" t="s">
        <v>82</v>
      </c>
      <c r="L36" s="12" t="s">
        <v>82</v>
      </c>
      <c r="M36" s="10" t="s">
        <v>85</v>
      </c>
      <c r="N36" s="10" t="s">
        <v>85</v>
      </c>
      <c r="O36" s="10" t="s">
        <v>82</v>
      </c>
      <c r="P36" s="10" t="s">
        <v>85</v>
      </c>
      <c r="Q36" s="10" t="s">
        <v>85</v>
      </c>
      <c r="R36" s="10" t="s">
        <v>84</v>
      </c>
      <c r="S36" s="10" t="s">
        <v>85</v>
      </c>
      <c r="T36" s="10" t="s">
        <v>85</v>
      </c>
      <c r="U36" s="10" t="s">
        <v>82</v>
      </c>
      <c r="V36" s="13" t="s">
        <v>82</v>
      </c>
      <c r="W36" s="12" t="s">
        <v>83</v>
      </c>
      <c r="X36" s="10" t="s">
        <v>83</v>
      </c>
      <c r="Y36" s="10" t="s">
        <v>82</v>
      </c>
      <c r="Z36" s="10" t="s">
        <v>83</v>
      </c>
      <c r="AA36" s="10" t="s">
        <v>85</v>
      </c>
      <c r="AB36" s="10" t="s">
        <v>82</v>
      </c>
      <c r="AC36" s="10" t="s">
        <v>84</v>
      </c>
      <c r="AD36" s="10" t="s">
        <v>82</v>
      </c>
      <c r="AE36" s="10" t="s">
        <v>83</v>
      </c>
      <c r="AF36" s="10" t="s">
        <v>83</v>
      </c>
      <c r="AG36" s="10" t="s">
        <v>85</v>
      </c>
      <c r="AH36" s="10" t="s">
        <v>83</v>
      </c>
      <c r="AI36" s="13" t="s">
        <v>84</v>
      </c>
      <c r="AJ36" s="12" t="s">
        <v>85</v>
      </c>
      <c r="AK36" s="10" t="s">
        <v>84</v>
      </c>
      <c r="AL36" s="10" t="s">
        <v>84</v>
      </c>
      <c r="AM36" s="10" t="s">
        <v>85</v>
      </c>
      <c r="AN36" s="10" t="s">
        <v>84</v>
      </c>
      <c r="AO36" s="10" t="s">
        <v>83</v>
      </c>
      <c r="AP36" s="13" t="s">
        <v>82</v>
      </c>
      <c r="AQ36" s="10" t="s">
        <v>85</v>
      </c>
      <c r="AR36" s="10" t="s">
        <v>82</v>
      </c>
      <c r="AS36" s="10" t="s">
        <v>84</v>
      </c>
      <c r="AT36" s="10" t="s">
        <v>84</v>
      </c>
      <c r="AU36" s="10" t="s">
        <v>83</v>
      </c>
      <c r="AV36" s="10" t="s">
        <v>84</v>
      </c>
      <c r="AW36" s="10" t="s">
        <v>82</v>
      </c>
      <c r="AX36" s="10" t="s">
        <v>84</v>
      </c>
      <c r="AY36" s="13" t="s">
        <v>84</v>
      </c>
    </row>
    <row r="37" spans="1:51">
      <c r="A37" s="28"/>
      <c r="B37" s="27"/>
      <c r="C37" s="12" t="s">
        <v>85</v>
      </c>
      <c r="D37" s="10" t="s">
        <v>82</v>
      </c>
      <c r="E37" s="10" t="s">
        <v>83</v>
      </c>
      <c r="F37" s="10" t="s">
        <v>82</v>
      </c>
      <c r="G37" s="10" t="s">
        <v>83</v>
      </c>
      <c r="H37" s="10" t="s">
        <v>85</v>
      </c>
      <c r="I37" s="10" t="s">
        <v>82</v>
      </c>
      <c r="J37" s="10" t="s">
        <v>84</v>
      </c>
      <c r="K37" s="13" t="s">
        <v>82</v>
      </c>
      <c r="L37" s="12" t="s">
        <v>82</v>
      </c>
      <c r="M37" s="10" t="s">
        <v>85</v>
      </c>
      <c r="N37" s="10" t="s">
        <v>85</v>
      </c>
      <c r="O37" s="10" t="s">
        <v>82</v>
      </c>
      <c r="P37" s="10" t="s">
        <v>85</v>
      </c>
      <c r="Q37" s="10" t="s">
        <v>85</v>
      </c>
      <c r="R37" s="10" t="s">
        <v>84</v>
      </c>
      <c r="S37" s="10" t="s">
        <v>85</v>
      </c>
      <c r="T37" s="10" t="s">
        <v>85</v>
      </c>
      <c r="U37" s="10" t="s">
        <v>82</v>
      </c>
      <c r="V37" s="13" t="s">
        <v>82</v>
      </c>
      <c r="W37" s="12" t="s">
        <v>83</v>
      </c>
      <c r="X37" s="10" t="s">
        <v>83</v>
      </c>
      <c r="Y37" s="10" t="s">
        <v>82</v>
      </c>
      <c r="Z37" s="10" t="s">
        <v>83</v>
      </c>
      <c r="AA37" s="10" t="s">
        <v>85</v>
      </c>
      <c r="AB37" s="10" t="s">
        <v>82</v>
      </c>
      <c r="AC37" s="10" t="s">
        <v>83</v>
      </c>
      <c r="AD37" s="10" t="s">
        <v>82</v>
      </c>
      <c r="AE37" s="10" t="s">
        <v>84</v>
      </c>
      <c r="AF37" s="10" t="s">
        <v>84</v>
      </c>
      <c r="AG37" s="10" t="s">
        <v>85</v>
      </c>
      <c r="AH37" s="10" t="s">
        <v>83</v>
      </c>
      <c r="AI37" s="13" t="s">
        <v>84</v>
      </c>
      <c r="AJ37" s="12" t="s">
        <v>82</v>
      </c>
      <c r="AK37" s="10" t="s">
        <v>84</v>
      </c>
      <c r="AL37" s="10" t="s">
        <v>84</v>
      </c>
      <c r="AM37" s="10" t="s">
        <v>85</v>
      </c>
      <c r="AN37" s="10" t="s">
        <v>84</v>
      </c>
      <c r="AO37" s="10" t="s">
        <v>83</v>
      </c>
      <c r="AP37" s="13" t="s">
        <v>82</v>
      </c>
      <c r="AQ37" s="10" t="s">
        <v>85</v>
      </c>
      <c r="AR37" s="10" t="s">
        <v>82</v>
      </c>
      <c r="AS37" s="10" t="s">
        <v>84</v>
      </c>
      <c r="AT37" s="10" t="s">
        <v>84</v>
      </c>
      <c r="AU37" s="10" t="s">
        <v>83</v>
      </c>
      <c r="AV37" s="10" t="s">
        <v>84</v>
      </c>
      <c r="AW37" s="10" t="s">
        <v>82</v>
      </c>
      <c r="AX37" s="10" t="s">
        <v>84</v>
      </c>
      <c r="AY37" s="13" t="s">
        <v>84</v>
      </c>
    </row>
    <row r="38" spans="1:51">
      <c r="A38" s="28"/>
      <c r="B38" s="29" t="s">
        <v>95</v>
      </c>
      <c r="C38" s="12" t="s">
        <v>83</v>
      </c>
      <c r="D38" s="10" t="s">
        <v>85</v>
      </c>
      <c r="E38" s="10" t="s">
        <v>83</v>
      </c>
      <c r="F38" s="10" t="s">
        <v>82</v>
      </c>
      <c r="G38" s="10" t="s">
        <v>83</v>
      </c>
      <c r="H38" s="10" t="s">
        <v>84</v>
      </c>
      <c r="I38" s="10" t="s">
        <v>82</v>
      </c>
      <c r="J38" s="10" t="s">
        <v>84</v>
      </c>
      <c r="K38" s="13" t="s">
        <v>82</v>
      </c>
      <c r="L38" s="12" t="s">
        <v>82</v>
      </c>
      <c r="M38" s="10" t="s">
        <v>85</v>
      </c>
      <c r="N38" s="10" t="s">
        <v>85</v>
      </c>
      <c r="O38" s="10" t="s">
        <v>82</v>
      </c>
      <c r="P38" s="10" t="s">
        <v>85</v>
      </c>
      <c r="Q38" s="10" t="s">
        <v>85</v>
      </c>
      <c r="R38" s="10" t="s">
        <v>84</v>
      </c>
      <c r="S38" s="10" t="s">
        <v>85</v>
      </c>
      <c r="T38" s="10" t="s">
        <v>85</v>
      </c>
      <c r="U38" s="10" t="s">
        <v>82</v>
      </c>
      <c r="V38" s="13" t="s">
        <v>82</v>
      </c>
      <c r="W38" s="12" t="s">
        <v>83</v>
      </c>
      <c r="X38" s="10" t="s">
        <v>84</v>
      </c>
      <c r="Y38" s="10" t="s">
        <v>82</v>
      </c>
      <c r="Z38" s="10" t="s">
        <v>83</v>
      </c>
      <c r="AA38" s="10" t="s">
        <v>85</v>
      </c>
      <c r="AB38" s="10" t="s">
        <v>85</v>
      </c>
      <c r="AC38" s="10" t="s">
        <v>83</v>
      </c>
      <c r="AD38" s="10" t="s">
        <v>82</v>
      </c>
      <c r="AE38" s="10" t="s">
        <v>84</v>
      </c>
      <c r="AF38" s="10" t="s">
        <v>83</v>
      </c>
      <c r="AG38" s="10" t="s">
        <v>85</v>
      </c>
      <c r="AH38" s="10" t="s">
        <v>83</v>
      </c>
      <c r="AI38" s="13" t="s">
        <v>84</v>
      </c>
      <c r="AJ38" s="12" t="s">
        <v>85</v>
      </c>
      <c r="AK38" s="10" t="s">
        <v>84</v>
      </c>
      <c r="AL38" s="10" t="s">
        <v>84</v>
      </c>
      <c r="AM38" s="10" t="s">
        <v>85</v>
      </c>
      <c r="AN38" s="10" t="s">
        <v>84</v>
      </c>
      <c r="AO38" s="10" t="s">
        <v>83</v>
      </c>
      <c r="AP38" s="13" t="s">
        <v>82</v>
      </c>
      <c r="AQ38" s="10" t="s">
        <v>85</v>
      </c>
      <c r="AR38" s="10" t="s">
        <v>82</v>
      </c>
      <c r="AS38" s="10" t="s">
        <v>84</v>
      </c>
      <c r="AT38" s="10" t="s">
        <v>84</v>
      </c>
      <c r="AU38" s="10" t="s">
        <v>83</v>
      </c>
      <c r="AV38" s="10" t="s">
        <v>84</v>
      </c>
      <c r="AW38" s="10" t="s">
        <v>82</v>
      </c>
      <c r="AX38" s="10" t="s">
        <v>84</v>
      </c>
      <c r="AY38" s="13" t="s">
        <v>84</v>
      </c>
    </row>
    <row r="39" spans="1:51">
      <c r="A39" s="28"/>
      <c r="B39" s="27"/>
      <c r="C39" s="12" t="s">
        <v>85</v>
      </c>
      <c r="D39" s="10" t="s">
        <v>82</v>
      </c>
      <c r="E39" s="10" t="s">
        <v>83</v>
      </c>
      <c r="F39" s="10" t="s">
        <v>82</v>
      </c>
      <c r="G39" s="10" t="s">
        <v>83</v>
      </c>
      <c r="H39" s="10" t="s">
        <v>84</v>
      </c>
      <c r="I39" s="10" t="s">
        <v>85</v>
      </c>
      <c r="J39" s="10" t="s">
        <v>83</v>
      </c>
      <c r="K39" s="13" t="s">
        <v>82</v>
      </c>
      <c r="L39" s="12" t="s">
        <v>83</v>
      </c>
      <c r="M39" s="10" t="s">
        <v>85</v>
      </c>
      <c r="N39" s="10" t="s">
        <v>85</v>
      </c>
      <c r="O39" s="10" t="s">
        <v>82</v>
      </c>
      <c r="P39" s="10" t="s">
        <v>85</v>
      </c>
      <c r="Q39" s="10" t="s">
        <v>85</v>
      </c>
      <c r="R39" s="10" t="s">
        <v>83</v>
      </c>
      <c r="S39" s="10" t="s">
        <v>85</v>
      </c>
      <c r="T39" s="10" t="s">
        <v>85</v>
      </c>
      <c r="U39" s="10" t="s">
        <v>82</v>
      </c>
      <c r="V39" s="13" t="s">
        <v>82</v>
      </c>
      <c r="W39" s="12" t="s">
        <v>83</v>
      </c>
      <c r="X39" s="10" t="s">
        <v>84</v>
      </c>
      <c r="Y39" s="10" t="s">
        <v>82</v>
      </c>
      <c r="Z39" s="10" t="s">
        <v>83</v>
      </c>
      <c r="AA39" s="10" t="s">
        <v>85</v>
      </c>
      <c r="AB39" s="10" t="s">
        <v>85</v>
      </c>
      <c r="AC39" s="10" t="s">
        <v>83</v>
      </c>
      <c r="AD39" s="10" t="s">
        <v>82</v>
      </c>
      <c r="AE39" s="10" t="s">
        <v>84</v>
      </c>
      <c r="AF39" s="10" t="s">
        <v>83</v>
      </c>
      <c r="AG39" s="10" t="s">
        <v>85</v>
      </c>
      <c r="AH39" s="10" t="s">
        <v>83</v>
      </c>
      <c r="AI39" s="13" t="s">
        <v>84</v>
      </c>
      <c r="AJ39" s="12" t="s">
        <v>85</v>
      </c>
      <c r="AK39" s="10" t="s">
        <v>84</v>
      </c>
      <c r="AL39" s="10" t="s">
        <v>84</v>
      </c>
      <c r="AM39" s="10" t="s">
        <v>85</v>
      </c>
      <c r="AN39" s="10" t="s">
        <v>84</v>
      </c>
      <c r="AO39" s="10" t="s">
        <v>83</v>
      </c>
      <c r="AP39" s="13" t="s">
        <v>82</v>
      </c>
      <c r="AQ39" s="10" t="s">
        <v>85</v>
      </c>
      <c r="AR39" s="10" t="s">
        <v>85</v>
      </c>
      <c r="AS39" s="10" t="s">
        <v>84</v>
      </c>
      <c r="AT39" s="10" t="s">
        <v>84</v>
      </c>
      <c r="AU39" s="10" t="s">
        <v>83</v>
      </c>
      <c r="AV39" s="10" t="s">
        <v>84</v>
      </c>
      <c r="AW39" s="10" t="s">
        <v>82</v>
      </c>
      <c r="AX39" s="10" t="s">
        <v>84</v>
      </c>
      <c r="AY39" s="13" t="s">
        <v>84</v>
      </c>
    </row>
    <row r="40" spans="1:51">
      <c r="A40" s="28"/>
      <c r="B40" s="29" t="s">
        <v>96</v>
      </c>
      <c r="C40" s="12" t="s">
        <v>85</v>
      </c>
      <c r="D40" s="10" t="s">
        <v>82</v>
      </c>
      <c r="E40" s="10" t="s">
        <v>83</v>
      </c>
      <c r="F40" s="10" t="s">
        <v>82</v>
      </c>
      <c r="G40" s="10" t="s">
        <v>83</v>
      </c>
      <c r="H40" s="10" t="s">
        <v>84</v>
      </c>
      <c r="I40" s="10" t="s">
        <v>82</v>
      </c>
      <c r="J40" s="10" t="s">
        <v>84</v>
      </c>
      <c r="K40" s="13" t="s">
        <v>85</v>
      </c>
      <c r="L40" s="12" t="s">
        <v>83</v>
      </c>
      <c r="M40" s="10" t="s">
        <v>82</v>
      </c>
      <c r="N40" s="10" t="s">
        <v>85</v>
      </c>
      <c r="O40" s="10" t="s">
        <v>82</v>
      </c>
      <c r="P40" s="10" t="s">
        <v>85</v>
      </c>
      <c r="Q40" s="10" t="s">
        <v>85</v>
      </c>
      <c r="R40" s="10" t="s">
        <v>84</v>
      </c>
      <c r="S40" s="10" t="s">
        <v>85</v>
      </c>
      <c r="T40" s="10" t="s">
        <v>85</v>
      </c>
      <c r="U40" s="10" t="s">
        <v>82</v>
      </c>
      <c r="V40" s="13" t="s">
        <v>82</v>
      </c>
      <c r="W40" s="12" t="s">
        <v>83</v>
      </c>
      <c r="X40" s="10" t="s">
        <v>83</v>
      </c>
      <c r="Y40" s="10" t="s">
        <v>85</v>
      </c>
      <c r="Z40" s="10" t="s">
        <v>84</v>
      </c>
      <c r="AA40" s="10" t="s">
        <v>82</v>
      </c>
      <c r="AB40" s="10" t="s">
        <v>85</v>
      </c>
      <c r="AC40" s="10" t="s">
        <v>83</v>
      </c>
      <c r="AD40" s="10" t="s">
        <v>84</v>
      </c>
      <c r="AE40" s="10" t="s">
        <v>84</v>
      </c>
      <c r="AF40" s="10" t="s">
        <v>83</v>
      </c>
      <c r="AG40" s="10" t="s">
        <v>85</v>
      </c>
      <c r="AH40" s="10" t="s">
        <v>84</v>
      </c>
      <c r="AI40" s="13" t="s">
        <v>84</v>
      </c>
      <c r="AJ40" s="12" t="s">
        <v>85</v>
      </c>
      <c r="AK40" s="10" t="s">
        <v>84</v>
      </c>
      <c r="AL40" s="10" t="s">
        <v>83</v>
      </c>
      <c r="AM40" s="10" t="s">
        <v>82</v>
      </c>
      <c r="AN40" s="10" t="s">
        <v>85</v>
      </c>
      <c r="AO40" s="10" t="s">
        <v>83</v>
      </c>
      <c r="AP40" s="13" t="s">
        <v>82</v>
      </c>
      <c r="AQ40" s="10" t="s">
        <v>85</v>
      </c>
      <c r="AR40" s="10" t="s">
        <v>82</v>
      </c>
      <c r="AS40" s="10" t="s">
        <v>84</v>
      </c>
      <c r="AT40" s="10" t="s">
        <v>84</v>
      </c>
      <c r="AU40" s="10" t="s">
        <v>83</v>
      </c>
      <c r="AV40" s="10" t="s">
        <v>84</v>
      </c>
      <c r="AW40" s="10" t="s">
        <v>82</v>
      </c>
      <c r="AX40" s="10" t="s">
        <v>84</v>
      </c>
      <c r="AY40" s="13" t="s">
        <v>84</v>
      </c>
    </row>
    <row r="41" spans="1:51">
      <c r="A41" s="28"/>
      <c r="B41" s="29"/>
      <c r="C41" s="12" t="s">
        <v>85</v>
      </c>
      <c r="D41" s="10" t="s">
        <v>82</v>
      </c>
      <c r="E41" s="10" t="s">
        <v>83</v>
      </c>
      <c r="F41" s="10" t="s">
        <v>82</v>
      </c>
      <c r="G41" s="10" t="s">
        <v>83</v>
      </c>
      <c r="H41" s="10" t="s">
        <v>85</v>
      </c>
      <c r="I41" s="10" t="s">
        <v>82</v>
      </c>
      <c r="J41" s="10" t="s">
        <v>83</v>
      </c>
      <c r="K41" s="13" t="s">
        <v>82</v>
      </c>
      <c r="L41" s="12" t="s">
        <v>83</v>
      </c>
      <c r="M41" s="10" t="s">
        <v>82</v>
      </c>
      <c r="N41" s="10" t="s">
        <v>85</v>
      </c>
      <c r="O41" s="10" t="s">
        <v>82</v>
      </c>
      <c r="P41" s="10" t="s">
        <v>85</v>
      </c>
      <c r="Q41" s="10" t="s">
        <v>85</v>
      </c>
      <c r="R41" s="10" t="s">
        <v>84</v>
      </c>
      <c r="S41" s="10" t="s">
        <v>85</v>
      </c>
      <c r="T41" s="10" t="s">
        <v>85</v>
      </c>
      <c r="U41" s="10" t="s">
        <v>82</v>
      </c>
      <c r="V41" s="13" t="s">
        <v>82</v>
      </c>
      <c r="W41" s="12" t="s">
        <v>83</v>
      </c>
      <c r="X41" s="10" t="s">
        <v>83</v>
      </c>
      <c r="Y41" s="10" t="s">
        <v>85</v>
      </c>
      <c r="Z41" s="10" t="s">
        <v>84</v>
      </c>
      <c r="AA41" s="10" t="s">
        <v>82</v>
      </c>
      <c r="AB41" s="10" t="s">
        <v>82</v>
      </c>
      <c r="AC41" s="10" t="s">
        <v>84</v>
      </c>
      <c r="AD41" s="10" t="s">
        <v>82</v>
      </c>
      <c r="AE41" s="10" t="s">
        <v>84</v>
      </c>
      <c r="AF41" s="10" t="s">
        <v>84</v>
      </c>
      <c r="AG41" s="10" t="s">
        <v>85</v>
      </c>
      <c r="AH41" s="10" t="s">
        <v>83</v>
      </c>
      <c r="AI41" s="13" t="s">
        <v>84</v>
      </c>
      <c r="AJ41" s="12" t="s">
        <v>85</v>
      </c>
      <c r="AK41" s="10" t="s">
        <v>84</v>
      </c>
      <c r="AL41" s="10" t="s">
        <v>83</v>
      </c>
      <c r="AM41" s="10" t="s">
        <v>82</v>
      </c>
      <c r="AN41" s="10" t="s">
        <v>85</v>
      </c>
      <c r="AO41" s="10" t="s">
        <v>84</v>
      </c>
      <c r="AP41" s="13" t="s">
        <v>82</v>
      </c>
      <c r="AQ41" s="10" t="s">
        <v>85</v>
      </c>
      <c r="AR41" s="10" t="s">
        <v>82</v>
      </c>
      <c r="AS41" s="10" t="s">
        <v>84</v>
      </c>
      <c r="AT41" s="10" t="s">
        <v>82</v>
      </c>
      <c r="AU41" s="10" t="s">
        <v>83</v>
      </c>
      <c r="AV41" s="10" t="s">
        <v>84</v>
      </c>
      <c r="AW41" s="10" t="s">
        <v>82</v>
      </c>
      <c r="AX41" s="10" t="s">
        <v>84</v>
      </c>
      <c r="AY41" s="13" t="s">
        <v>84</v>
      </c>
    </row>
    <row r="42" spans="1:51">
      <c r="A42" s="23" t="s">
        <v>97</v>
      </c>
      <c r="B42" s="23"/>
      <c r="C42" s="14" t="s">
        <v>121</v>
      </c>
      <c r="D42" s="15" t="s">
        <v>122</v>
      </c>
      <c r="E42" s="15" t="s">
        <v>87</v>
      </c>
      <c r="F42" s="15" t="s">
        <v>103</v>
      </c>
      <c r="G42" s="15" t="s">
        <v>104</v>
      </c>
      <c r="H42" s="15" t="s">
        <v>123</v>
      </c>
      <c r="I42" s="15" t="s">
        <v>118</v>
      </c>
      <c r="J42" s="15" t="s">
        <v>87</v>
      </c>
      <c r="K42" s="16" t="s">
        <v>119</v>
      </c>
      <c r="L42" s="14" t="s">
        <v>124</v>
      </c>
      <c r="M42" s="15" t="s">
        <v>125</v>
      </c>
      <c r="N42" s="15" t="s">
        <v>121</v>
      </c>
      <c r="O42" s="15" t="s">
        <v>122</v>
      </c>
      <c r="P42" s="15" t="s">
        <v>112</v>
      </c>
      <c r="Q42" s="15" t="s">
        <v>101</v>
      </c>
      <c r="R42" s="15" t="s">
        <v>87</v>
      </c>
      <c r="S42" s="15" t="s">
        <v>126</v>
      </c>
      <c r="T42" s="15" t="s">
        <v>87</v>
      </c>
      <c r="U42" s="15" t="s">
        <v>127</v>
      </c>
      <c r="V42" s="16" t="s">
        <v>118</v>
      </c>
      <c r="W42" s="14" t="s">
        <v>87</v>
      </c>
      <c r="X42" s="15" t="s">
        <v>87</v>
      </c>
      <c r="Y42" s="15" t="s">
        <v>122</v>
      </c>
      <c r="Z42" s="15" t="s">
        <v>128</v>
      </c>
      <c r="AA42" s="15" t="s">
        <v>129</v>
      </c>
      <c r="AB42" s="15" t="s">
        <v>116</v>
      </c>
      <c r="AC42" s="15" t="s">
        <v>87</v>
      </c>
      <c r="AD42" s="15" t="s">
        <v>130</v>
      </c>
      <c r="AE42" s="15" t="s">
        <v>131</v>
      </c>
      <c r="AF42" s="15" t="s">
        <v>87</v>
      </c>
      <c r="AG42" s="15" t="s">
        <v>125</v>
      </c>
      <c r="AH42" s="15" t="s">
        <v>99</v>
      </c>
      <c r="AI42" s="16" t="s">
        <v>132</v>
      </c>
      <c r="AJ42" s="14" t="s">
        <v>101</v>
      </c>
      <c r="AK42" s="15" t="s">
        <v>87</v>
      </c>
      <c r="AL42" s="15" t="s">
        <v>120</v>
      </c>
      <c r="AM42" s="15" t="s">
        <v>133</v>
      </c>
      <c r="AN42" s="15" t="s">
        <v>134</v>
      </c>
      <c r="AO42" s="15" t="s">
        <v>113</v>
      </c>
      <c r="AP42" s="16" t="s">
        <v>135</v>
      </c>
      <c r="AQ42" s="15" t="s">
        <v>112</v>
      </c>
      <c r="AR42" s="15" t="s">
        <v>135</v>
      </c>
      <c r="AS42" s="15" t="s">
        <v>109</v>
      </c>
      <c r="AT42" s="15" t="s">
        <v>136</v>
      </c>
      <c r="AU42" s="15" t="s">
        <v>137</v>
      </c>
      <c r="AV42" s="15" t="s">
        <v>87</v>
      </c>
      <c r="AW42" s="15" t="s">
        <v>103</v>
      </c>
      <c r="AX42" s="15" t="s">
        <v>138</v>
      </c>
      <c r="AY42" s="16" t="s">
        <v>87</v>
      </c>
    </row>
    <row r="43" spans="1:5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>
      <c r="A45" s="10"/>
      <c r="B45" s="10"/>
      <c r="C45" s="30" t="s">
        <v>36</v>
      </c>
      <c r="D45" s="29"/>
      <c r="E45" s="29"/>
      <c r="F45" s="29"/>
      <c r="G45" s="29"/>
      <c r="H45" s="29"/>
      <c r="I45" s="29"/>
      <c r="J45" s="29"/>
      <c r="K45" s="29"/>
      <c r="L45" s="29"/>
      <c r="M45" s="32"/>
      <c r="N45" s="30" t="s">
        <v>39</v>
      </c>
      <c r="O45" s="29"/>
      <c r="P45" s="29"/>
      <c r="Q45" s="29"/>
      <c r="R45" s="29"/>
      <c r="S45" s="32"/>
      <c r="T45" s="30" t="s">
        <v>42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 t="s">
        <v>43</v>
      </c>
      <c r="AH45" s="29"/>
      <c r="AI45" s="29"/>
      <c r="AJ45" s="29"/>
      <c r="AK45" s="29"/>
      <c r="AL45" s="29"/>
      <c r="AM45" s="32"/>
      <c r="AN45" s="30" t="s">
        <v>45</v>
      </c>
      <c r="AO45" s="29"/>
      <c r="AP45" s="29"/>
      <c r="AQ45" s="29"/>
      <c r="AR45" s="29"/>
      <c r="AS45" s="32"/>
      <c r="AT45" s="17" t="s">
        <v>50</v>
      </c>
      <c r="AU45" s="30" t="s">
        <v>52</v>
      </c>
      <c r="AV45" s="29"/>
      <c r="AW45" s="29"/>
      <c r="AX45" s="29"/>
      <c r="AY45" s="29"/>
    </row>
    <row r="46" spans="1:51">
      <c r="A46" s="11"/>
      <c r="B46" s="10" t="s">
        <v>79</v>
      </c>
      <c r="C46" s="12">
        <v>684</v>
      </c>
      <c r="D46" s="10">
        <v>736</v>
      </c>
      <c r="E46" s="10">
        <v>915</v>
      </c>
      <c r="F46" s="10">
        <v>1104</v>
      </c>
      <c r="G46" s="10">
        <v>1125</v>
      </c>
      <c r="H46" s="10">
        <v>1351</v>
      </c>
      <c r="I46" s="10">
        <v>1369</v>
      </c>
      <c r="J46" s="10">
        <v>1384</v>
      </c>
      <c r="K46" s="10">
        <v>1506</v>
      </c>
      <c r="L46" s="10">
        <v>1516</v>
      </c>
      <c r="M46" s="13">
        <v>1686</v>
      </c>
      <c r="N46" s="12">
        <v>150</v>
      </c>
      <c r="O46" s="10">
        <v>238</v>
      </c>
      <c r="P46" s="10">
        <v>505</v>
      </c>
      <c r="Q46" s="10">
        <v>990</v>
      </c>
      <c r="R46" s="10">
        <v>1396</v>
      </c>
      <c r="S46" s="13">
        <v>1403</v>
      </c>
      <c r="T46" s="10">
        <v>568</v>
      </c>
      <c r="U46" s="10">
        <v>575</v>
      </c>
      <c r="V46" s="10">
        <v>587</v>
      </c>
      <c r="W46" s="10">
        <v>596</v>
      </c>
      <c r="X46" s="10">
        <v>601</v>
      </c>
      <c r="Y46" s="10">
        <v>806</v>
      </c>
      <c r="Z46" s="10">
        <v>912</v>
      </c>
      <c r="AA46" s="10">
        <v>1044</v>
      </c>
      <c r="AB46" s="10">
        <v>1120</v>
      </c>
      <c r="AC46" s="10">
        <v>1240</v>
      </c>
      <c r="AD46" s="10">
        <v>1342</v>
      </c>
      <c r="AE46" s="10">
        <v>1500</v>
      </c>
      <c r="AF46" s="10">
        <v>1700</v>
      </c>
      <c r="AG46" s="12">
        <v>75</v>
      </c>
      <c r="AH46" s="10">
        <v>132</v>
      </c>
      <c r="AI46" s="10">
        <v>271</v>
      </c>
      <c r="AJ46" s="10">
        <v>319</v>
      </c>
      <c r="AK46" s="10">
        <v>546</v>
      </c>
      <c r="AL46" s="10">
        <v>549</v>
      </c>
      <c r="AM46" s="10">
        <v>702</v>
      </c>
      <c r="AN46" s="12">
        <v>411</v>
      </c>
      <c r="AO46" s="10">
        <v>544</v>
      </c>
      <c r="AP46" s="10">
        <v>560</v>
      </c>
      <c r="AQ46" s="10">
        <v>640</v>
      </c>
      <c r="AR46" s="10">
        <v>665</v>
      </c>
      <c r="AS46" s="11">
        <v>755</v>
      </c>
      <c r="AT46" s="17">
        <v>779</v>
      </c>
      <c r="AU46" s="12">
        <v>130</v>
      </c>
      <c r="AV46" s="10">
        <v>192</v>
      </c>
      <c r="AW46" s="10">
        <v>211</v>
      </c>
      <c r="AX46" s="10">
        <v>279</v>
      </c>
      <c r="AY46" s="13">
        <v>356</v>
      </c>
    </row>
    <row r="47" spans="1:51">
      <c r="A47" s="31" t="s">
        <v>80</v>
      </c>
      <c r="B47" s="23" t="s">
        <v>81</v>
      </c>
      <c r="C47" s="14" t="s">
        <v>83</v>
      </c>
      <c r="D47" s="15" t="s">
        <v>84</v>
      </c>
      <c r="E47" s="15" t="s">
        <v>83</v>
      </c>
      <c r="F47" s="15" t="s">
        <v>84</v>
      </c>
      <c r="G47" s="15" t="s">
        <v>83</v>
      </c>
      <c r="H47" s="15" t="s">
        <v>82</v>
      </c>
      <c r="I47" s="15" t="s">
        <v>82</v>
      </c>
      <c r="J47" s="15" t="s">
        <v>84</v>
      </c>
      <c r="K47" s="15" t="s">
        <v>85</v>
      </c>
      <c r="L47" s="15" t="s">
        <v>85</v>
      </c>
      <c r="M47" s="16" t="s">
        <v>84</v>
      </c>
      <c r="N47" s="14" t="s">
        <v>82</v>
      </c>
      <c r="O47" s="15" t="s">
        <v>82</v>
      </c>
      <c r="P47" s="15" t="s">
        <v>82</v>
      </c>
      <c r="Q47" s="15" t="s">
        <v>84</v>
      </c>
      <c r="R47" s="15" t="s">
        <v>82</v>
      </c>
      <c r="S47" s="16" t="s">
        <v>82</v>
      </c>
      <c r="T47" s="15" t="s">
        <v>84</v>
      </c>
      <c r="U47" s="15" t="s">
        <v>84</v>
      </c>
      <c r="V47" s="15" t="s">
        <v>82</v>
      </c>
      <c r="W47" s="15" t="s">
        <v>82</v>
      </c>
      <c r="X47" s="15" t="s">
        <v>84</v>
      </c>
      <c r="Y47" s="15" t="s">
        <v>85</v>
      </c>
      <c r="Z47" s="15" t="s">
        <v>85</v>
      </c>
      <c r="AA47" s="15" t="s">
        <v>84</v>
      </c>
      <c r="AB47" s="15" t="s">
        <v>85</v>
      </c>
      <c r="AC47" s="15" t="s">
        <v>82</v>
      </c>
      <c r="AD47" s="15" t="s">
        <v>84</v>
      </c>
      <c r="AE47" s="15" t="s">
        <v>84</v>
      </c>
      <c r="AF47" s="15" t="s">
        <v>82</v>
      </c>
      <c r="AG47" s="14" t="s">
        <v>84</v>
      </c>
      <c r="AH47" s="15" t="s">
        <v>83</v>
      </c>
      <c r="AI47" s="15" t="s">
        <v>82</v>
      </c>
      <c r="AJ47" s="15" t="s">
        <v>84</v>
      </c>
      <c r="AK47" s="15" t="s">
        <v>82</v>
      </c>
      <c r="AL47" s="15" t="s">
        <v>82</v>
      </c>
      <c r="AM47" s="15" t="s">
        <v>83</v>
      </c>
      <c r="AN47" s="14" t="s">
        <v>83</v>
      </c>
      <c r="AO47" s="15" t="s">
        <v>84</v>
      </c>
      <c r="AP47" s="15" t="s">
        <v>83</v>
      </c>
      <c r="AQ47" s="15" t="s">
        <v>85</v>
      </c>
      <c r="AR47" s="10" t="s">
        <v>82</v>
      </c>
      <c r="AS47" s="15" t="s">
        <v>84</v>
      </c>
      <c r="AT47" s="17" t="s">
        <v>84</v>
      </c>
      <c r="AU47" s="14" t="s">
        <v>82</v>
      </c>
      <c r="AV47" s="15" t="s">
        <v>85</v>
      </c>
      <c r="AW47" s="15" t="s">
        <v>85</v>
      </c>
      <c r="AX47" s="15" t="s">
        <v>82</v>
      </c>
      <c r="AY47" s="16" t="s">
        <v>85</v>
      </c>
    </row>
    <row r="48" spans="1:51">
      <c r="A48" s="28"/>
      <c r="B48" s="27"/>
      <c r="C48" s="12" t="s">
        <v>83</v>
      </c>
      <c r="D48" s="10" t="s">
        <v>84</v>
      </c>
      <c r="E48" s="10" t="s">
        <v>83</v>
      </c>
      <c r="F48" s="10" t="s">
        <v>84</v>
      </c>
      <c r="G48" s="10" t="s">
        <v>83</v>
      </c>
      <c r="H48" s="10" t="s">
        <v>82</v>
      </c>
      <c r="I48" s="10" t="s">
        <v>82</v>
      </c>
      <c r="J48" s="10" t="s">
        <v>84</v>
      </c>
      <c r="K48" s="10" t="s">
        <v>85</v>
      </c>
      <c r="L48" s="10" t="s">
        <v>85</v>
      </c>
      <c r="M48" s="13" t="s">
        <v>84</v>
      </c>
      <c r="N48" s="12" t="s">
        <v>84</v>
      </c>
      <c r="O48" s="10" t="s">
        <v>85</v>
      </c>
      <c r="P48" s="10" t="s">
        <v>82</v>
      </c>
      <c r="Q48" s="10" t="s">
        <v>83</v>
      </c>
      <c r="R48" s="10" t="s">
        <v>82</v>
      </c>
      <c r="S48" s="13" t="s">
        <v>82</v>
      </c>
      <c r="T48" s="10" t="s">
        <v>84</v>
      </c>
      <c r="U48" s="10" t="s">
        <v>84</v>
      </c>
      <c r="V48" s="10" t="s">
        <v>82</v>
      </c>
      <c r="W48" s="10" t="s">
        <v>82</v>
      </c>
      <c r="X48" s="10" t="s">
        <v>84</v>
      </c>
      <c r="Y48" s="10" t="s">
        <v>85</v>
      </c>
      <c r="Z48" s="10" t="s">
        <v>85</v>
      </c>
      <c r="AA48" s="10" t="s">
        <v>84</v>
      </c>
      <c r="AB48" s="10" t="s">
        <v>85</v>
      </c>
      <c r="AC48" s="10" t="s">
        <v>82</v>
      </c>
      <c r="AD48" s="10" t="s">
        <v>84</v>
      </c>
      <c r="AE48" s="10" t="s">
        <v>84</v>
      </c>
      <c r="AF48" s="10" t="s">
        <v>82</v>
      </c>
      <c r="AG48" s="12" t="s">
        <v>84</v>
      </c>
      <c r="AH48" s="10" t="s">
        <v>83</v>
      </c>
      <c r="AI48" s="10" t="s">
        <v>82</v>
      </c>
      <c r="AJ48" s="10" t="s">
        <v>84</v>
      </c>
      <c r="AK48" s="10" t="s">
        <v>82</v>
      </c>
      <c r="AL48" s="10" t="s">
        <v>82</v>
      </c>
      <c r="AM48" s="10" t="s">
        <v>83</v>
      </c>
      <c r="AN48" s="12" t="s">
        <v>83</v>
      </c>
      <c r="AO48" s="10" t="s">
        <v>84</v>
      </c>
      <c r="AP48" s="10" t="s">
        <v>83</v>
      </c>
      <c r="AQ48" s="10" t="s">
        <v>85</v>
      </c>
      <c r="AR48" s="10" t="s">
        <v>82</v>
      </c>
      <c r="AS48" s="10" t="s">
        <v>84</v>
      </c>
      <c r="AT48" s="17" t="s">
        <v>84</v>
      </c>
      <c r="AU48" s="12" t="s">
        <v>82</v>
      </c>
      <c r="AV48" s="10" t="s">
        <v>85</v>
      </c>
      <c r="AW48" s="10" t="s">
        <v>85</v>
      </c>
      <c r="AX48" s="10" t="s">
        <v>82</v>
      </c>
      <c r="AY48" s="13" t="s">
        <v>85</v>
      </c>
    </row>
    <row r="49" spans="1:51">
      <c r="A49" s="28"/>
      <c r="B49" s="26" t="s">
        <v>86</v>
      </c>
      <c r="C49" s="12" t="s">
        <v>83</v>
      </c>
      <c r="D49" s="10" t="s">
        <v>84</v>
      </c>
      <c r="E49" s="10" t="s">
        <v>83</v>
      </c>
      <c r="F49" s="10" t="s">
        <v>84</v>
      </c>
      <c r="G49" s="10" t="s">
        <v>83</v>
      </c>
      <c r="H49" s="10" t="s">
        <v>82</v>
      </c>
      <c r="I49" s="10" t="s">
        <v>82</v>
      </c>
      <c r="J49" s="10" t="s">
        <v>84</v>
      </c>
      <c r="K49" s="10" t="s">
        <v>85</v>
      </c>
      <c r="L49" s="10" t="s">
        <v>85</v>
      </c>
      <c r="M49" s="13" t="s">
        <v>84</v>
      </c>
      <c r="N49" s="12" t="s">
        <v>82</v>
      </c>
      <c r="O49" s="10" t="s">
        <v>82</v>
      </c>
      <c r="P49" s="10" t="s">
        <v>82</v>
      </c>
      <c r="Q49" s="10" t="s">
        <v>84</v>
      </c>
      <c r="R49" s="10" t="s">
        <v>82</v>
      </c>
      <c r="S49" s="13" t="s">
        <v>82</v>
      </c>
      <c r="T49" s="10" t="s">
        <v>84</v>
      </c>
      <c r="U49" s="10" t="s">
        <v>84</v>
      </c>
      <c r="V49" s="10" t="s">
        <v>82</v>
      </c>
      <c r="W49" s="10" t="s">
        <v>85</v>
      </c>
      <c r="X49" s="10" t="s">
        <v>85</v>
      </c>
      <c r="Y49" s="10" t="s">
        <v>85</v>
      </c>
      <c r="Z49" s="10" t="s">
        <v>85</v>
      </c>
      <c r="AA49" s="10" t="s">
        <v>84</v>
      </c>
      <c r="AB49" s="10" t="s">
        <v>85</v>
      </c>
      <c r="AC49" s="10" t="s">
        <v>82</v>
      </c>
      <c r="AD49" s="10" t="s">
        <v>83</v>
      </c>
      <c r="AE49" s="10" t="s">
        <v>83</v>
      </c>
      <c r="AF49" s="10" t="s">
        <v>82</v>
      </c>
      <c r="AG49" s="12" t="s">
        <v>84</v>
      </c>
      <c r="AH49" s="10" t="s">
        <v>84</v>
      </c>
      <c r="AI49" s="10" t="s">
        <v>85</v>
      </c>
      <c r="AJ49" s="10" t="s">
        <v>83</v>
      </c>
      <c r="AK49" s="10" t="s">
        <v>82</v>
      </c>
      <c r="AL49" s="10" t="s">
        <v>85</v>
      </c>
      <c r="AM49" s="10" t="s">
        <v>84</v>
      </c>
      <c r="AN49" s="12" t="s">
        <v>83</v>
      </c>
      <c r="AO49" s="10" t="s">
        <v>84</v>
      </c>
      <c r="AP49" s="10" t="s">
        <v>83</v>
      </c>
      <c r="AQ49" s="10" t="s">
        <v>84</v>
      </c>
      <c r="AR49" s="10" t="s">
        <v>84</v>
      </c>
      <c r="AS49" s="10" t="s">
        <v>84</v>
      </c>
      <c r="AT49" s="17" t="s">
        <v>84</v>
      </c>
      <c r="AU49" s="12" t="s">
        <v>82</v>
      </c>
      <c r="AV49" s="10" t="s">
        <v>85</v>
      </c>
      <c r="AW49" s="10" t="s">
        <v>85</v>
      </c>
      <c r="AX49" s="10" t="s">
        <v>82</v>
      </c>
      <c r="AY49" s="13" t="s">
        <v>85</v>
      </c>
    </row>
    <row r="50" spans="1:51">
      <c r="A50" s="25"/>
      <c r="B50" s="27"/>
      <c r="C50" s="12" t="s">
        <v>83</v>
      </c>
      <c r="D50" s="10" t="s">
        <v>84</v>
      </c>
      <c r="E50" s="10" t="s">
        <v>83</v>
      </c>
      <c r="F50" s="10" t="s">
        <v>84</v>
      </c>
      <c r="G50" s="10" t="s">
        <v>83</v>
      </c>
      <c r="H50" s="10" t="s">
        <v>82</v>
      </c>
      <c r="I50" s="10" t="s">
        <v>82</v>
      </c>
      <c r="J50" s="10" t="s">
        <v>84</v>
      </c>
      <c r="K50" s="10" t="s">
        <v>85</v>
      </c>
      <c r="L50" s="10" t="s">
        <v>85</v>
      </c>
      <c r="M50" s="13" t="s">
        <v>84</v>
      </c>
      <c r="N50" s="12" t="s">
        <v>82</v>
      </c>
      <c r="O50" s="10" t="s">
        <v>82</v>
      </c>
      <c r="P50" s="10" t="s">
        <v>82</v>
      </c>
      <c r="Q50" s="10" t="s">
        <v>84</v>
      </c>
      <c r="R50" s="10" t="s">
        <v>82</v>
      </c>
      <c r="S50" s="13" t="s">
        <v>82</v>
      </c>
      <c r="T50" s="10" t="s">
        <v>84</v>
      </c>
      <c r="U50" s="10" t="s">
        <v>84</v>
      </c>
      <c r="V50" s="10" t="s">
        <v>82</v>
      </c>
      <c r="W50" s="10" t="s">
        <v>85</v>
      </c>
      <c r="X50" s="10" t="s">
        <v>85</v>
      </c>
      <c r="Y50" s="10" t="s">
        <v>85</v>
      </c>
      <c r="Z50" s="10" t="s">
        <v>85</v>
      </c>
      <c r="AA50" s="10" t="s">
        <v>84</v>
      </c>
      <c r="AB50" s="10" t="s">
        <v>85</v>
      </c>
      <c r="AC50" s="10" t="s">
        <v>82</v>
      </c>
      <c r="AD50" s="10" t="s">
        <v>84</v>
      </c>
      <c r="AE50" s="10" t="s">
        <v>84</v>
      </c>
      <c r="AF50" s="10" t="s">
        <v>82</v>
      </c>
      <c r="AG50" s="12" t="s">
        <v>83</v>
      </c>
      <c r="AH50" s="10" t="s">
        <v>83</v>
      </c>
      <c r="AI50" s="10" t="s">
        <v>82</v>
      </c>
      <c r="AJ50" s="10" t="s">
        <v>84</v>
      </c>
      <c r="AK50" s="10" t="s">
        <v>82</v>
      </c>
      <c r="AL50" s="10" t="s">
        <v>82</v>
      </c>
      <c r="AM50" s="10" t="s">
        <v>83</v>
      </c>
      <c r="AN50" s="12" t="s">
        <v>83</v>
      </c>
      <c r="AO50" s="10" t="s">
        <v>84</v>
      </c>
      <c r="AP50" s="10" t="s">
        <v>83</v>
      </c>
      <c r="AQ50" s="10" t="s">
        <v>84</v>
      </c>
      <c r="AR50" s="10" t="s">
        <v>82</v>
      </c>
      <c r="AS50" s="10" t="s">
        <v>84</v>
      </c>
      <c r="AT50" s="17" t="s">
        <v>84</v>
      </c>
      <c r="AU50" s="12" t="s">
        <v>82</v>
      </c>
      <c r="AV50" s="10" t="s">
        <v>85</v>
      </c>
      <c r="AW50" s="10" t="s">
        <v>85</v>
      </c>
      <c r="AX50" s="10" t="s">
        <v>82</v>
      </c>
      <c r="AY50" s="13" t="s">
        <v>85</v>
      </c>
    </row>
    <row r="51" spans="1:51">
      <c r="A51" s="24" t="s">
        <v>88</v>
      </c>
      <c r="B51" s="26" t="s">
        <v>89</v>
      </c>
      <c r="C51" s="12" t="s">
        <v>83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85</v>
      </c>
      <c r="J51" s="10" t="s">
        <v>84</v>
      </c>
      <c r="K51" s="10" t="s">
        <v>82</v>
      </c>
      <c r="L51" s="10" t="s">
        <v>82</v>
      </c>
      <c r="M51" s="13" t="s">
        <v>84</v>
      </c>
      <c r="N51" s="12" t="s">
        <v>82</v>
      </c>
      <c r="O51" s="10" t="s">
        <v>82</v>
      </c>
      <c r="P51" s="10" t="s">
        <v>82</v>
      </c>
      <c r="Q51" s="10" t="s">
        <v>84</v>
      </c>
      <c r="R51" s="10" t="s">
        <v>82</v>
      </c>
      <c r="S51" s="13" t="s">
        <v>82</v>
      </c>
      <c r="T51" s="10" t="s">
        <v>84</v>
      </c>
      <c r="U51" s="10" t="s">
        <v>84</v>
      </c>
      <c r="V51" s="10" t="s">
        <v>82</v>
      </c>
      <c r="W51" s="10" t="s">
        <v>85</v>
      </c>
      <c r="X51" s="10" t="s">
        <v>85</v>
      </c>
      <c r="Y51" s="10" t="s">
        <v>85</v>
      </c>
      <c r="Z51" s="10" t="s">
        <v>85</v>
      </c>
      <c r="AA51" s="10" t="s">
        <v>84</v>
      </c>
      <c r="AB51" s="10" t="s">
        <v>85</v>
      </c>
      <c r="AC51" s="10" t="s">
        <v>82</v>
      </c>
      <c r="AD51" s="10" t="s">
        <v>84</v>
      </c>
      <c r="AE51" s="10" t="s">
        <v>84</v>
      </c>
      <c r="AF51" s="10" t="s">
        <v>82</v>
      </c>
      <c r="AG51" s="12" t="s">
        <v>84</v>
      </c>
      <c r="AH51" s="10" t="s">
        <v>83</v>
      </c>
      <c r="AI51" s="10" t="s">
        <v>82</v>
      </c>
      <c r="AJ51" s="10" t="s">
        <v>84</v>
      </c>
      <c r="AK51" s="10" t="s">
        <v>82</v>
      </c>
      <c r="AL51" s="10" t="s">
        <v>82</v>
      </c>
      <c r="AM51" s="10" t="s">
        <v>83</v>
      </c>
      <c r="AN51" s="12" t="s">
        <v>83</v>
      </c>
      <c r="AO51" s="10" t="s">
        <v>85</v>
      </c>
      <c r="AP51" s="10" t="s">
        <v>83</v>
      </c>
      <c r="AQ51" s="10" t="s">
        <v>84</v>
      </c>
      <c r="AR51" s="10" t="s">
        <v>84</v>
      </c>
      <c r="AS51" s="10" t="s">
        <v>84</v>
      </c>
      <c r="AT51" s="17" t="s">
        <v>84</v>
      </c>
      <c r="AU51" s="12" t="s">
        <v>87</v>
      </c>
      <c r="AV51" s="10" t="s">
        <v>87</v>
      </c>
      <c r="AW51" s="10" t="s">
        <v>87</v>
      </c>
      <c r="AX51" s="10" t="s">
        <v>87</v>
      </c>
      <c r="AY51" s="13" t="s">
        <v>87</v>
      </c>
    </row>
    <row r="52" spans="1:51">
      <c r="A52" s="28"/>
      <c r="B52" s="27"/>
      <c r="C52" s="12" t="s">
        <v>83</v>
      </c>
      <c r="D52" s="10" t="s">
        <v>83</v>
      </c>
      <c r="E52" s="10" t="s">
        <v>84</v>
      </c>
      <c r="F52" s="10" t="s">
        <v>83</v>
      </c>
      <c r="G52" s="10" t="s">
        <v>83</v>
      </c>
      <c r="H52" s="10" t="s">
        <v>84</v>
      </c>
      <c r="I52" s="10" t="s">
        <v>82</v>
      </c>
      <c r="J52" s="10" t="s">
        <v>85</v>
      </c>
      <c r="K52" s="10" t="s">
        <v>82</v>
      </c>
      <c r="L52" s="10" t="s">
        <v>82</v>
      </c>
      <c r="M52" s="13" t="s">
        <v>84</v>
      </c>
      <c r="N52" s="12" t="s">
        <v>84</v>
      </c>
      <c r="O52" s="10" t="s">
        <v>82</v>
      </c>
      <c r="P52" s="10" t="s">
        <v>82</v>
      </c>
      <c r="Q52" s="10" t="s">
        <v>84</v>
      </c>
      <c r="R52" s="10" t="s">
        <v>84</v>
      </c>
      <c r="S52" s="13" t="s">
        <v>85</v>
      </c>
      <c r="T52" s="10" t="s">
        <v>84</v>
      </c>
      <c r="U52" s="10" t="s">
        <v>84</v>
      </c>
      <c r="V52" s="10" t="s">
        <v>82</v>
      </c>
      <c r="W52" s="10" t="s">
        <v>82</v>
      </c>
      <c r="X52" s="10" t="s">
        <v>84</v>
      </c>
      <c r="Y52" s="10" t="s">
        <v>85</v>
      </c>
      <c r="Z52" s="10" t="s">
        <v>85</v>
      </c>
      <c r="AA52" s="10" t="s">
        <v>83</v>
      </c>
      <c r="AB52" s="10" t="s">
        <v>85</v>
      </c>
      <c r="AC52" s="10" t="s">
        <v>82</v>
      </c>
      <c r="AD52" s="10" t="s">
        <v>83</v>
      </c>
      <c r="AE52" s="10" t="s">
        <v>83</v>
      </c>
      <c r="AF52" s="10" t="s">
        <v>82</v>
      </c>
      <c r="AG52" s="12" t="s">
        <v>84</v>
      </c>
      <c r="AH52" s="10" t="s">
        <v>83</v>
      </c>
      <c r="AI52" s="10" t="s">
        <v>82</v>
      </c>
      <c r="AJ52" s="10" t="s">
        <v>84</v>
      </c>
      <c r="AK52" s="10" t="s">
        <v>85</v>
      </c>
      <c r="AL52" s="10" t="s">
        <v>82</v>
      </c>
      <c r="AM52" s="10" t="s">
        <v>83</v>
      </c>
      <c r="AN52" s="12" t="s">
        <v>83</v>
      </c>
      <c r="AO52" s="10" t="s">
        <v>84</v>
      </c>
      <c r="AP52" s="10" t="s">
        <v>83</v>
      </c>
      <c r="AQ52" s="10" t="s">
        <v>85</v>
      </c>
      <c r="AR52" s="10" t="s">
        <v>82</v>
      </c>
      <c r="AS52" s="10" t="s">
        <v>84</v>
      </c>
      <c r="AT52" s="17" t="s">
        <v>84</v>
      </c>
      <c r="AU52" s="12" t="s">
        <v>87</v>
      </c>
      <c r="AV52" s="10" t="s">
        <v>87</v>
      </c>
      <c r="AW52" s="10" t="s">
        <v>87</v>
      </c>
      <c r="AX52" s="10" t="s">
        <v>87</v>
      </c>
      <c r="AY52" s="13" t="s">
        <v>87</v>
      </c>
    </row>
    <row r="53" spans="1:51">
      <c r="A53" s="28"/>
      <c r="B53" s="26" t="s">
        <v>90</v>
      </c>
      <c r="C53" s="12" t="s">
        <v>83</v>
      </c>
      <c r="D53" s="10" t="s">
        <v>84</v>
      </c>
      <c r="E53" s="10" t="s">
        <v>83</v>
      </c>
      <c r="F53" s="10" t="s">
        <v>84</v>
      </c>
      <c r="G53" s="10" t="s">
        <v>83</v>
      </c>
      <c r="H53" s="10" t="s">
        <v>84</v>
      </c>
      <c r="I53" s="10" t="s">
        <v>82</v>
      </c>
      <c r="J53" s="10" t="s">
        <v>85</v>
      </c>
      <c r="K53" s="10" t="s">
        <v>82</v>
      </c>
      <c r="L53" s="10" t="s">
        <v>82</v>
      </c>
      <c r="M53" s="13" t="s">
        <v>84</v>
      </c>
      <c r="N53" s="12" t="s">
        <v>82</v>
      </c>
      <c r="O53" s="10" t="s">
        <v>82</v>
      </c>
      <c r="P53" s="10" t="s">
        <v>82</v>
      </c>
      <c r="Q53" s="10" t="s">
        <v>84</v>
      </c>
      <c r="R53" s="10" t="s">
        <v>82</v>
      </c>
      <c r="S53" s="13" t="s">
        <v>82</v>
      </c>
      <c r="T53" s="10" t="s">
        <v>84</v>
      </c>
      <c r="U53" s="10" t="s">
        <v>84</v>
      </c>
      <c r="V53" s="10" t="s">
        <v>82</v>
      </c>
      <c r="W53" s="10" t="s">
        <v>82</v>
      </c>
      <c r="X53" s="10" t="s">
        <v>84</v>
      </c>
      <c r="Y53" s="10" t="s">
        <v>85</v>
      </c>
      <c r="Z53" s="10" t="s">
        <v>85</v>
      </c>
      <c r="AA53" s="10" t="s">
        <v>84</v>
      </c>
      <c r="AB53" s="10" t="s">
        <v>85</v>
      </c>
      <c r="AC53" s="10" t="s">
        <v>82</v>
      </c>
      <c r="AD53" s="10" t="s">
        <v>84</v>
      </c>
      <c r="AE53" s="10" t="s">
        <v>84</v>
      </c>
      <c r="AF53" s="10" t="s">
        <v>82</v>
      </c>
      <c r="AG53" s="12" t="s">
        <v>84</v>
      </c>
      <c r="AH53" s="10" t="s">
        <v>83</v>
      </c>
      <c r="AI53" s="10" t="s">
        <v>82</v>
      </c>
      <c r="AJ53" s="10" t="s">
        <v>84</v>
      </c>
      <c r="AK53" s="10" t="s">
        <v>82</v>
      </c>
      <c r="AL53" s="10" t="s">
        <v>82</v>
      </c>
      <c r="AM53" s="10" t="s">
        <v>83</v>
      </c>
      <c r="AN53" s="12" t="s">
        <v>83</v>
      </c>
      <c r="AO53" s="10" t="s">
        <v>85</v>
      </c>
      <c r="AP53" s="10" t="s">
        <v>83</v>
      </c>
      <c r="AQ53" s="10" t="s">
        <v>84</v>
      </c>
      <c r="AR53" s="10" t="s">
        <v>84</v>
      </c>
      <c r="AS53" s="10" t="s">
        <v>84</v>
      </c>
      <c r="AT53" s="17" t="s">
        <v>84</v>
      </c>
      <c r="AU53" s="12" t="s">
        <v>82</v>
      </c>
      <c r="AV53" s="10" t="s">
        <v>85</v>
      </c>
      <c r="AW53" s="10" t="s">
        <v>85</v>
      </c>
      <c r="AX53" s="10" t="s">
        <v>82</v>
      </c>
      <c r="AY53" s="13" t="s">
        <v>85</v>
      </c>
    </row>
    <row r="54" spans="1:51">
      <c r="A54" s="25"/>
      <c r="B54" s="27"/>
      <c r="C54" s="12" t="s">
        <v>83</v>
      </c>
      <c r="D54" s="10" t="s">
        <v>83</v>
      </c>
      <c r="E54" s="10" t="s">
        <v>84</v>
      </c>
      <c r="F54" s="10" t="s">
        <v>84</v>
      </c>
      <c r="G54" s="10" t="s">
        <v>83</v>
      </c>
      <c r="H54" s="10" t="s">
        <v>82</v>
      </c>
      <c r="I54" s="10" t="s">
        <v>82</v>
      </c>
      <c r="J54" s="10" t="s">
        <v>84</v>
      </c>
      <c r="K54" s="10" t="s">
        <v>82</v>
      </c>
      <c r="L54" s="10" t="s">
        <v>85</v>
      </c>
      <c r="M54" s="13" t="s">
        <v>84</v>
      </c>
      <c r="N54" s="12" t="s">
        <v>82</v>
      </c>
      <c r="O54" s="10" t="s">
        <v>82</v>
      </c>
      <c r="P54" s="10" t="s">
        <v>82</v>
      </c>
      <c r="Q54" s="10" t="s">
        <v>84</v>
      </c>
      <c r="R54" s="10" t="s">
        <v>82</v>
      </c>
      <c r="S54" s="13" t="s">
        <v>82</v>
      </c>
      <c r="T54" s="10" t="s">
        <v>84</v>
      </c>
      <c r="U54" s="10" t="s">
        <v>84</v>
      </c>
      <c r="V54" s="10" t="s">
        <v>82</v>
      </c>
      <c r="W54" s="10" t="s">
        <v>82</v>
      </c>
      <c r="X54" s="10" t="s">
        <v>84</v>
      </c>
      <c r="Y54" s="10" t="s">
        <v>85</v>
      </c>
      <c r="Z54" s="10" t="s">
        <v>85</v>
      </c>
      <c r="AA54" s="10" t="s">
        <v>84</v>
      </c>
      <c r="AB54" s="10" t="s">
        <v>85</v>
      </c>
      <c r="AC54" s="10" t="s">
        <v>82</v>
      </c>
      <c r="AD54" s="10" t="s">
        <v>83</v>
      </c>
      <c r="AE54" s="10" t="s">
        <v>84</v>
      </c>
      <c r="AF54" s="10" t="s">
        <v>82</v>
      </c>
      <c r="AG54" s="12" t="s">
        <v>84</v>
      </c>
      <c r="AH54" s="10" t="s">
        <v>83</v>
      </c>
      <c r="AI54" s="10" t="s">
        <v>82</v>
      </c>
      <c r="AJ54" s="10" t="s">
        <v>84</v>
      </c>
      <c r="AK54" s="10" t="s">
        <v>85</v>
      </c>
      <c r="AL54" s="10" t="s">
        <v>82</v>
      </c>
      <c r="AM54" s="10" t="s">
        <v>83</v>
      </c>
      <c r="AN54" s="12" t="s">
        <v>83</v>
      </c>
      <c r="AO54" s="10" t="s">
        <v>84</v>
      </c>
      <c r="AP54" s="10" t="s">
        <v>83</v>
      </c>
      <c r="AQ54" s="10" t="s">
        <v>85</v>
      </c>
      <c r="AR54" s="10" t="s">
        <v>82</v>
      </c>
      <c r="AS54" s="10" t="s">
        <v>84</v>
      </c>
      <c r="AT54" s="17" t="s">
        <v>84</v>
      </c>
      <c r="AU54" s="12" t="s">
        <v>82</v>
      </c>
      <c r="AV54" s="10" t="s">
        <v>85</v>
      </c>
      <c r="AW54" s="10" t="s">
        <v>85</v>
      </c>
      <c r="AX54" s="10" t="s">
        <v>82</v>
      </c>
      <c r="AY54" s="13" t="s">
        <v>85</v>
      </c>
    </row>
    <row r="55" spans="1:51">
      <c r="A55" s="24" t="s">
        <v>91</v>
      </c>
      <c r="B55" s="26" t="s">
        <v>92</v>
      </c>
      <c r="C55" s="12" t="s">
        <v>83</v>
      </c>
      <c r="D55" s="10" t="s">
        <v>84</v>
      </c>
      <c r="E55" s="10" t="s">
        <v>84</v>
      </c>
      <c r="F55" s="10" t="s">
        <v>84</v>
      </c>
      <c r="G55" s="10" t="s">
        <v>84</v>
      </c>
      <c r="H55" s="10" t="s">
        <v>84</v>
      </c>
      <c r="I55" s="10" t="s">
        <v>82</v>
      </c>
      <c r="J55" s="10" t="s">
        <v>84</v>
      </c>
      <c r="K55" s="10" t="s">
        <v>82</v>
      </c>
      <c r="L55" s="10" t="s">
        <v>82</v>
      </c>
      <c r="M55" s="13" t="s">
        <v>84</v>
      </c>
      <c r="N55" s="12" t="s">
        <v>82</v>
      </c>
      <c r="O55" s="10" t="s">
        <v>82</v>
      </c>
      <c r="P55" s="10" t="s">
        <v>82</v>
      </c>
      <c r="Q55" s="10" t="s">
        <v>84</v>
      </c>
      <c r="R55" s="10" t="s">
        <v>82</v>
      </c>
      <c r="S55" s="13" t="s">
        <v>82</v>
      </c>
      <c r="T55" s="10" t="s">
        <v>83</v>
      </c>
      <c r="U55" s="10" t="s">
        <v>84</v>
      </c>
      <c r="V55" s="10" t="s">
        <v>82</v>
      </c>
      <c r="W55" s="10" t="s">
        <v>85</v>
      </c>
      <c r="X55" s="10" t="s">
        <v>85</v>
      </c>
      <c r="Y55" s="10" t="s">
        <v>85</v>
      </c>
      <c r="Z55" s="10" t="s">
        <v>85</v>
      </c>
      <c r="AA55" s="10" t="s">
        <v>84</v>
      </c>
      <c r="AB55" s="10" t="s">
        <v>85</v>
      </c>
      <c r="AC55" s="10" t="s">
        <v>82</v>
      </c>
      <c r="AD55" s="10" t="s">
        <v>84</v>
      </c>
      <c r="AE55" s="10" t="s">
        <v>84</v>
      </c>
      <c r="AF55" s="10" t="s">
        <v>82</v>
      </c>
      <c r="AG55" s="12" t="s">
        <v>84</v>
      </c>
      <c r="AH55" s="10" t="s">
        <v>83</v>
      </c>
      <c r="AI55" s="10" t="s">
        <v>82</v>
      </c>
      <c r="AJ55" s="10" t="s">
        <v>84</v>
      </c>
      <c r="AK55" s="10" t="s">
        <v>85</v>
      </c>
      <c r="AL55" s="10" t="s">
        <v>82</v>
      </c>
      <c r="AM55" s="10" t="s">
        <v>83</v>
      </c>
      <c r="AN55" s="12" t="s">
        <v>83</v>
      </c>
      <c r="AO55" s="10" t="s">
        <v>84</v>
      </c>
      <c r="AP55" s="10" t="s">
        <v>83</v>
      </c>
      <c r="AQ55" s="10" t="s">
        <v>84</v>
      </c>
      <c r="AR55" s="10" t="s">
        <v>84</v>
      </c>
      <c r="AS55" s="10" t="s">
        <v>84</v>
      </c>
      <c r="AT55" s="17" t="s">
        <v>84</v>
      </c>
      <c r="AU55" s="12" t="s">
        <v>82</v>
      </c>
      <c r="AV55" s="10" t="s">
        <v>85</v>
      </c>
      <c r="AW55" s="10" t="s">
        <v>83</v>
      </c>
      <c r="AX55" s="10" t="s">
        <v>85</v>
      </c>
      <c r="AY55" s="13" t="s">
        <v>85</v>
      </c>
    </row>
    <row r="56" spans="1:51">
      <c r="A56" s="25"/>
      <c r="B56" s="27"/>
      <c r="C56" s="12" t="s">
        <v>83</v>
      </c>
      <c r="D56" s="10" t="s">
        <v>84</v>
      </c>
      <c r="E56" s="10" t="s">
        <v>84</v>
      </c>
      <c r="F56" s="10" t="s">
        <v>84</v>
      </c>
      <c r="G56" s="10" t="s">
        <v>84</v>
      </c>
      <c r="H56" s="10" t="s">
        <v>84</v>
      </c>
      <c r="I56" s="10" t="s">
        <v>82</v>
      </c>
      <c r="J56" s="10" t="s">
        <v>84</v>
      </c>
      <c r="K56" s="10" t="s">
        <v>82</v>
      </c>
      <c r="L56" s="10" t="s">
        <v>82</v>
      </c>
      <c r="M56" s="13" t="s">
        <v>84</v>
      </c>
      <c r="N56" s="12" t="s">
        <v>82</v>
      </c>
      <c r="O56" s="10" t="s">
        <v>82</v>
      </c>
      <c r="P56" s="10" t="s">
        <v>82</v>
      </c>
      <c r="Q56" s="10" t="s">
        <v>84</v>
      </c>
      <c r="R56" s="10" t="s">
        <v>82</v>
      </c>
      <c r="S56" s="13" t="s">
        <v>82</v>
      </c>
      <c r="T56" s="10" t="s">
        <v>83</v>
      </c>
      <c r="U56" s="10" t="s">
        <v>83</v>
      </c>
      <c r="V56" s="10" t="s">
        <v>82</v>
      </c>
      <c r="W56" s="10" t="s">
        <v>82</v>
      </c>
      <c r="X56" s="10" t="s">
        <v>85</v>
      </c>
      <c r="Y56" s="10" t="s">
        <v>82</v>
      </c>
      <c r="Z56" s="10" t="s">
        <v>85</v>
      </c>
      <c r="AA56" s="10" t="s">
        <v>84</v>
      </c>
      <c r="AB56" s="10" t="s">
        <v>82</v>
      </c>
      <c r="AC56" s="10" t="s">
        <v>83</v>
      </c>
      <c r="AD56" s="10" t="s">
        <v>84</v>
      </c>
      <c r="AE56" s="10" t="s">
        <v>84</v>
      </c>
      <c r="AF56" s="10" t="s">
        <v>82</v>
      </c>
      <c r="AG56" s="12" t="s">
        <v>84</v>
      </c>
      <c r="AH56" s="10" t="s">
        <v>84</v>
      </c>
      <c r="AI56" s="10" t="s">
        <v>82</v>
      </c>
      <c r="AJ56" s="10" t="s">
        <v>84</v>
      </c>
      <c r="AK56" s="10" t="s">
        <v>82</v>
      </c>
      <c r="AL56" s="10" t="s">
        <v>82</v>
      </c>
      <c r="AM56" s="10" t="s">
        <v>84</v>
      </c>
      <c r="AN56" s="12" t="s">
        <v>83</v>
      </c>
      <c r="AO56" s="10" t="s">
        <v>85</v>
      </c>
      <c r="AP56" s="10" t="s">
        <v>83</v>
      </c>
      <c r="AQ56" s="10" t="s">
        <v>84</v>
      </c>
      <c r="AR56" s="10" t="s">
        <v>84</v>
      </c>
      <c r="AS56" s="10" t="s">
        <v>84</v>
      </c>
      <c r="AT56" s="17" t="s">
        <v>84</v>
      </c>
      <c r="AU56" s="12" t="s">
        <v>82</v>
      </c>
      <c r="AV56" s="10" t="s">
        <v>85</v>
      </c>
      <c r="AW56" s="10" t="s">
        <v>83</v>
      </c>
      <c r="AX56" s="10" t="s">
        <v>85</v>
      </c>
      <c r="AY56" s="13" t="s">
        <v>85</v>
      </c>
    </row>
    <row r="57" spans="1:51">
      <c r="A57" s="24" t="s">
        <v>93</v>
      </c>
      <c r="B57" s="26" t="s">
        <v>94</v>
      </c>
      <c r="C57" s="12" t="s">
        <v>83</v>
      </c>
      <c r="D57" s="10" t="s">
        <v>84</v>
      </c>
      <c r="E57" s="10" t="s">
        <v>83</v>
      </c>
      <c r="F57" s="10" t="s">
        <v>84</v>
      </c>
      <c r="G57" s="10" t="s">
        <v>83</v>
      </c>
      <c r="H57" s="10" t="s">
        <v>84</v>
      </c>
      <c r="I57" s="10" t="s">
        <v>82</v>
      </c>
      <c r="J57" s="10" t="s">
        <v>84</v>
      </c>
      <c r="K57" s="10" t="s">
        <v>85</v>
      </c>
      <c r="L57" s="10" t="s">
        <v>85</v>
      </c>
      <c r="M57" s="13" t="s">
        <v>83</v>
      </c>
      <c r="N57" s="12" t="s">
        <v>82</v>
      </c>
      <c r="O57" s="10" t="s">
        <v>82</v>
      </c>
      <c r="P57" s="10" t="s">
        <v>82</v>
      </c>
      <c r="Q57" s="10" t="s">
        <v>84</v>
      </c>
      <c r="R57" s="10" t="s">
        <v>82</v>
      </c>
      <c r="S57" s="13" t="s">
        <v>82</v>
      </c>
      <c r="T57" s="10" t="s">
        <v>84</v>
      </c>
      <c r="U57" s="10" t="s">
        <v>84</v>
      </c>
      <c r="V57" s="10" t="s">
        <v>82</v>
      </c>
      <c r="W57" s="10" t="s">
        <v>85</v>
      </c>
      <c r="X57" s="10" t="s">
        <v>85</v>
      </c>
      <c r="Y57" s="10" t="s">
        <v>85</v>
      </c>
      <c r="Z57" s="10" t="s">
        <v>84</v>
      </c>
      <c r="AA57" s="10" t="s">
        <v>84</v>
      </c>
      <c r="AB57" s="10" t="s">
        <v>85</v>
      </c>
      <c r="AC57" s="10" t="s">
        <v>82</v>
      </c>
      <c r="AD57" s="10" t="s">
        <v>84</v>
      </c>
      <c r="AE57" s="10" t="s">
        <v>84</v>
      </c>
      <c r="AF57" s="10" t="s">
        <v>82</v>
      </c>
      <c r="AG57" s="12" t="s">
        <v>84</v>
      </c>
      <c r="AH57" s="10" t="s">
        <v>84</v>
      </c>
      <c r="AI57" s="10" t="s">
        <v>82</v>
      </c>
      <c r="AJ57" s="10" t="s">
        <v>84</v>
      </c>
      <c r="AK57" s="10" t="s">
        <v>82</v>
      </c>
      <c r="AL57" s="10" t="s">
        <v>82</v>
      </c>
      <c r="AM57" s="10" t="s">
        <v>84</v>
      </c>
      <c r="AN57" s="12" t="s">
        <v>83</v>
      </c>
      <c r="AO57" s="10" t="s">
        <v>84</v>
      </c>
      <c r="AP57" s="10" t="s">
        <v>84</v>
      </c>
      <c r="AQ57" s="10" t="s">
        <v>85</v>
      </c>
      <c r="AR57" s="10" t="s">
        <v>84</v>
      </c>
      <c r="AS57" s="10" t="s">
        <v>84</v>
      </c>
      <c r="AT57" s="17" t="s">
        <v>83</v>
      </c>
      <c r="AU57" s="12" t="s">
        <v>85</v>
      </c>
      <c r="AV57" s="10" t="s">
        <v>82</v>
      </c>
      <c r="AW57" s="10" t="s">
        <v>83</v>
      </c>
      <c r="AX57" s="10" t="s">
        <v>85</v>
      </c>
      <c r="AY57" s="13" t="s">
        <v>84</v>
      </c>
    </row>
    <row r="58" spans="1:51">
      <c r="A58" s="28"/>
      <c r="B58" s="27"/>
      <c r="C58" s="12" t="s">
        <v>84</v>
      </c>
      <c r="D58" s="10" t="s">
        <v>84</v>
      </c>
      <c r="E58" s="10" t="s">
        <v>83</v>
      </c>
      <c r="F58" s="10" t="s">
        <v>84</v>
      </c>
      <c r="G58" s="10" t="s">
        <v>84</v>
      </c>
      <c r="H58" s="10" t="s">
        <v>84</v>
      </c>
      <c r="I58" s="10" t="s">
        <v>82</v>
      </c>
      <c r="J58" s="10" t="s">
        <v>85</v>
      </c>
      <c r="K58" s="10" t="s">
        <v>85</v>
      </c>
      <c r="L58" s="10" t="s">
        <v>85</v>
      </c>
      <c r="M58" s="13" t="s">
        <v>83</v>
      </c>
      <c r="N58" s="12" t="s">
        <v>82</v>
      </c>
      <c r="O58" s="10" t="s">
        <v>82</v>
      </c>
      <c r="P58" s="10" t="s">
        <v>82</v>
      </c>
      <c r="Q58" s="10" t="s">
        <v>84</v>
      </c>
      <c r="R58" s="10" t="s">
        <v>82</v>
      </c>
      <c r="S58" s="13" t="s">
        <v>82</v>
      </c>
      <c r="T58" s="10" t="s">
        <v>84</v>
      </c>
      <c r="U58" s="10" t="s">
        <v>84</v>
      </c>
      <c r="V58" s="10" t="s">
        <v>82</v>
      </c>
      <c r="W58" s="10" t="s">
        <v>85</v>
      </c>
      <c r="X58" s="10" t="s">
        <v>85</v>
      </c>
      <c r="Y58" s="10" t="s">
        <v>85</v>
      </c>
      <c r="Z58" s="10" t="s">
        <v>84</v>
      </c>
      <c r="AA58" s="10" t="s">
        <v>84</v>
      </c>
      <c r="AB58" s="10" t="s">
        <v>85</v>
      </c>
      <c r="AC58" s="10" t="s">
        <v>82</v>
      </c>
      <c r="AD58" s="10" t="s">
        <v>84</v>
      </c>
      <c r="AE58" s="10" t="s">
        <v>84</v>
      </c>
      <c r="AF58" s="10" t="s">
        <v>82</v>
      </c>
      <c r="AG58" s="12" t="s">
        <v>84</v>
      </c>
      <c r="AH58" s="10" t="s">
        <v>84</v>
      </c>
      <c r="AI58" s="10" t="s">
        <v>82</v>
      </c>
      <c r="AJ58" s="10" t="s">
        <v>84</v>
      </c>
      <c r="AK58" s="10" t="s">
        <v>82</v>
      </c>
      <c r="AL58" s="10" t="s">
        <v>82</v>
      </c>
      <c r="AM58" s="10" t="s">
        <v>84</v>
      </c>
      <c r="AN58" s="12" t="s">
        <v>83</v>
      </c>
      <c r="AO58" s="10" t="s">
        <v>84</v>
      </c>
      <c r="AP58" s="10" t="s">
        <v>84</v>
      </c>
      <c r="AQ58" s="10" t="s">
        <v>85</v>
      </c>
      <c r="AR58" s="10" t="s">
        <v>84</v>
      </c>
      <c r="AS58" s="10" t="s">
        <v>84</v>
      </c>
      <c r="AT58" s="17" t="s">
        <v>83</v>
      </c>
      <c r="AU58" s="12" t="s">
        <v>85</v>
      </c>
      <c r="AV58" s="10" t="s">
        <v>82</v>
      </c>
      <c r="AW58" s="10" t="s">
        <v>83</v>
      </c>
      <c r="AX58" s="10" t="s">
        <v>85</v>
      </c>
      <c r="AY58" s="13" t="s">
        <v>84</v>
      </c>
    </row>
    <row r="59" spans="1:51">
      <c r="A59" s="28"/>
      <c r="B59" s="26" t="s">
        <v>95</v>
      </c>
      <c r="C59" s="12" t="s">
        <v>83</v>
      </c>
      <c r="D59" s="10" t="s">
        <v>84</v>
      </c>
      <c r="E59" s="10" t="s">
        <v>83</v>
      </c>
      <c r="F59" s="10" t="s">
        <v>84</v>
      </c>
      <c r="G59" s="10" t="s">
        <v>84</v>
      </c>
      <c r="H59" s="10" t="s">
        <v>84</v>
      </c>
      <c r="I59" s="10" t="s">
        <v>82</v>
      </c>
      <c r="J59" s="10" t="s">
        <v>84</v>
      </c>
      <c r="K59" s="10" t="s">
        <v>85</v>
      </c>
      <c r="L59" s="10" t="s">
        <v>85</v>
      </c>
      <c r="M59" s="13" t="s">
        <v>83</v>
      </c>
      <c r="N59" s="12" t="s">
        <v>82</v>
      </c>
      <c r="O59" s="10" t="s">
        <v>82</v>
      </c>
      <c r="P59" s="10" t="s">
        <v>82</v>
      </c>
      <c r="Q59" s="10" t="s">
        <v>84</v>
      </c>
      <c r="R59" s="10" t="s">
        <v>82</v>
      </c>
      <c r="S59" s="13" t="s">
        <v>82</v>
      </c>
      <c r="T59" s="10" t="s">
        <v>84</v>
      </c>
      <c r="U59" s="10" t="s">
        <v>84</v>
      </c>
      <c r="V59" s="10" t="s">
        <v>82</v>
      </c>
      <c r="W59" s="10" t="s">
        <v>82</v>
      </c>
      <c r="X59" s="10" t="s">
        <v>84</v>
      </c>
      <c r="Y59" s="10" t="s">
        <v>85</v>
      </c>
      <c r="Z59" s="10" t="s">
        <v>85</v>
      </c>
      <c r="AA59" s="10" t="s">
        <v>84</v>
      </c>
      <c r="AB59" s="10" t="s">
        <v>85</v>
      </c>
      <c r="AC59" s="10" t="s">
        <v>82</v>
      </c>
      <c r="AD59" s="10" t="s">
        <v>84</v>
      </c>
      <c r="AE59" s="10" t="s">
        <v>84</v>
      </c>
      <c r="AF59" s="10" t="s">
        <v>82</v>
      </c>
      <c r="AG59" s="12" t="s">
        <v>84</v>
      </c>
      <c r="AH59" s="10" t="s">
        <v>84</v>
      </c>
      <c r="AI59" s="10" t="s">
        <v>82</v>
      </c>
      <c r="AJ59" s="10" t="s">
        <v>84</v>
      </c>
      <c r="AK59" s="10" t="s">
        <v>82</v>
      </c>
      <c r="AL59" s="10" t="s">
        <v>82</v>
      </c>
      <c r="AM59" s="10" t="s">
        <v>84</v>
      </c>
      <c r="AN59" s="12" t="s">
        <v>82</v>
      </c>
      <c r="AO59" s="10" t="s">
        <v>84</v>
      </c>
      <c r="AP59" s="10" t="s">
        <v>84</v>
      </c>
      <c r="AQ59" s="10" t="s">
        <v>85</v>
      </c>
      <c r="AR59" s="10" t="s">
        <v>84</v>
      </c>
      <c r="AS59" s="10" t="s">
        <v>84</v>
      </c>
      <c r="AT59" s="17" t="s">
        <v>83</v>
      </c>
      <c r="AU59" s="12" t="s">
        <v>85</v>
      </c>
      <c r="AV59" s="10" t="s">
        <v>85</v>
      </c>
      <c r="AW59" s="10" t="s">
        <v>83</v>
      </c>
      <c r="AX59" s="10" t="s">
        <v>85</v>
      </c>
      <c r="AY59" s="13" t="s">
        <v>84</v>
      </c>
    </row>
    <row r="60" spans="1:51">
      <c r="A60" s="28"/>
      <c r="B60" s="27"/>
      <c r="C60" s="12" t="s">
        <v>83</v>
      </c>
      <c r="D60" s="10" t="s">
        <v>84</v>
      </c>
      <c r="E60" s="10" t="s">
        <v>84</v>
      </c>
      <c r="F60" s="10" t="s">
        <v>83</v>
      </c>
      <c r="G60" s="10" t="s">
        <v>83</v>
      </c>
      <c r="H60" s="10" t="s">
        <v>84</v>
      </c>
      <c r="I60" s="10" t="s">
        <v>82</v>
      </c>
      <c r="J60" s="10" t="s">
        <v>84</v>
      </c>
      <c r="K60" s="10" t="s">
        <v>85</v>
      </c>
      <c r="L60" s="10" t="s">
        <v>85</v>
      </c>
      <c r="M60" s="13" t="s">
        <v>83</v>
      </c>
      <c r="N60" s="12" t="s">
        <v>82</v>
      </c>
      <c r="O60" s="10" t="s">
        <v>82</v>
      </c>
      <c r="P60" s="10" t="s">
        <v>85</v>
      </c>
      <c r="Q60" s="10" t="s">
        <v>84</v>
      </c>
      <c r="R60" s="10" t="s">
        <v>82</v>
      </c>
      <c r="S60" s="13" t="s">
        <v>82</v>
      </c>
      <c r="T60" s="10" t="s">
        <v>84</v>
      </c>
      <c r="U60" s="10" t="s">
        <v>84</v>
      </c>
      <c r="V60" s="10" t="s">
        <v>82</v>
      </c>
      <c r="W60" s="10" t="s">
        <v>82</v>
      </c>
      <c r="X60" s="10" t="s">
        <v>84</v>
      </c>
      <c r="Y60" s="10" t="s">
        <v>85</v>
      </c>
      <c r="Z60" s="10" t="s">
        <v>84</v>
      </c>
      <c r="AA60" s="10" t="s">
        <v>84</v>
      </c>
      <c r="AB60" s="10" t="s">
        <v>85</v>
      </c>
      <c r="AC60" s="10" t="s">
        <v>82</v>
      </c>
      <c r="AD60" s="10" t="s">
        <v>84</v>
      </c>
      <c r="AE60" s="10" t="s">
        <v>84</v>
      </c>
      <c r="AF60" s="10" t="s">
        <v>82</v>
      </c>
      <c r="AG60" s="12" t="s">
        <v>84</v>
      </c>
      <c r="AH60" s="10" t="s">
        <v>84</v>
      </c>
      <c r="AI60" s="10" t="s">
        <v>82</v>
      </c>
      <c r="AJ60" s="10" t="s">
        <v>84</v>
      </c>
      <c r="AK60" s="10" t="s">
        <v>82</v>
      </c>
      <c r="AL60" s="10" t="s">
        <v>82</v>
      </c>
      <c r="AM60" s="10" t="s">
        <v>84</v>
      </c>
      <c r="AN60" s="12" t="s">
        <v>83</v>
      </c>
      <c r="AO60" s="10" t="s">
        <v>84</v>
      </c>
      <c r="AP60" s="10" t="s">
        <v>83</v>
      </c>
      <c r="AQ60" s="10" t="s">
        <v>85</v>
      </c>
      <c r="AR60" s="10" t="s">
        <v>84</v>
      </c>
      <c r="AS60" s="10" t="s">
        <v>83</v>
      </c>
      <c r="AT60" s="17" t="s">
        <v>83</v>
      </c>
      <c r="AU60" s="12" t="s">
        <v>85</v>
      </c>
      <c r="AV60" s="10" t="s">
        <v>85</v>
      </c>
      <c r="AW60" s="10" t="s">
        <v>83</v>
      </c>
      <c r="AX60" s="10" t="s">
        <v>85</v>
      </c>
      <c r="AY60" s="13" t="s">
        <v>84</v>
      </c>
    </row>
    <row r="61" spans="1:51">
      <c r="A61" s="28"/>
      <c r="B61" s="26" t="s">
        <v>96</v>
      </c>
      <c r="C61" s="12" t="s">
        <v>83</v>
      </c>
      <c r="D61" s="10" t="s">
        <v>84</v>
      </c>
      <c r="E61" s="10" t="s">
        <v>83</v>
      </c>
      <c r="F61" s="10" t="s">
        <v>84</v>
      </c>
      <c r="G61" s="10" t="s">
        <v>84</v>
      </c>
      <c r="H61" s="10" t="s">
        <v>84</v>
      </c>
      <c r="I61" s="10" t="s">
        <v>82</v>
      </c>
      <c r="J61" s="10" t="s">
        <v>84</v>
      </c>
      <c r="K61" s="10" t="s">
        <v>85</v>
      </c>
      <c r="L61" s="10" t="s">
        <v>85</v>
      </c>
      <c r="M61" s="13" t="s">
        <v>84</v>
      </c>
      <c r="N61" s="12" t="s">
        <v>82</v>
      </c>
      <c r="O61" s="10" t="s">
        <v>82</v>
      </c>
      <c r="P61" s="10" t="s">
        <v>82</v>
      </c>
      <c r="Q61" s="10" t="s">
        <v>84</v>
      </c>
      <c r="R61" s="10" t="s">
        <v>82</v>
      </c>
      <c r="S61" s="13" t="s">
        <v>82</v>
      </c>
      <c r="T61" s="10" t="s">
        <v>83</v>
      </c>
      <c r="U61" s="10" t="s">
        <v>84</v>
      </c>
      <c r="V61" s="10" t="s">
        <v>85</v>
      </c>
      <c r="W61" s="10" t="s">
        <v>85</v>
      </c>
      <c r="X61" s="10" t="s">
        <v>85</v>
      </c>
      <c r="Y61" s="10" t="s">
        <v>85</v>
      </c>
      <c r="Z61" s="10" t="s">
        <v>84</v>
      </c>
      <c r="AA61" s="10" t="s">
        <v>84</v>
      </c>
      <c r="AB61" s="10" t="s">
        <v>85</v>
      </c>
      <c r="AC61" s="10" t="s">
        <v>82</v>
      </c>
      <c r="AD61" s="10" t="s">
        <v>84</v>
      </c>
      <c r="AE61" s="10" t="s">
        <v>84</v>
      </c>
      <c r="AF61" s="10" t="s">
        <v>82</v>
      </c>
      <c r="AG61" s="12" t="s">
        <v>84</v>
      </c>
      <c r="AH61" s="10" t="s">
        <v>84</v>
      </c>
      <c r="AI61" s="10" t="s">
        <v>82</v>
      </c>
      <c r="AJ61" s="10" t="s">
        <v>84</v>
      </c>
      <c r="AK61" s="10" t="s">
        <v>82</v>
      </c>
      <c r="AL61" s="10" t="s">
        <v>82</v>
      </c>
      <c r="AM61" s="10" t="s">
        <v>84</v>
      </c>
      <c r="AN61" s="12" t="s">
        <v>83</v>
      </c>
      <c r="AO61" s="10" t="s">
        <v>84</v>
      </c>
      <c r="AP61" s="10" t="s">
        <v>83</v>
      </c>
      <c r="AQ61" s="10" t="s">
        <v>84</v>
      </c>
      <c r="AR61" s="10" t="s">
        <v>84</v>
      </c>
      <c r="AS61" s="10" t="s">
        <v>84</v>
      </c>
      <c r="AT61" s="17" t="s">
        <v>84</v>
      </c>
      <c r="AU61" s="12" t="s">
        <v>85</v>
      </c>
      <c r="AV61" s="10" t="s">
        <v>85</v>
      </c>
      <c r="AW61" s="10" t="s">
        <v>83</v>
      </c>
      <c r="AX61" s="10" t="s">
        <v>85</v>
      </c>
      <c r="AY61" s="13" t="s">
        <v>84</v>
      </c>
    </row>
    <row r="62" spans="1:51">
      <c r="A62" s="28"/>
      <c r="B62" s="29"/>
      <c r="C62" s="12" t="s">
        <v>84</v>
      </c>
      <c r="D62" s="10" t="s">
        <v>84</v>
      </c>
      <c r="E62" s="10" t="s">
        <v>83</v>
      </c>
      <c r="F62" s="10" t="s">
        <v>84</v>
      </c>
      <c r="G62" s="10" t="s">
        <v>83</v>
      </c>
      <c r="H62" s="10" t="s">
        <v>84</v>
      </c>
      <c r="I62" s="10" t="s">
        <v>82</v>
      </c>
      <c r="J62" s="10" t="s">
        <v>84</v>
      </c>
      <c r="K62" s="10" t="s">
        <v>85</v>
      </c>
      <c r="L62" s="10" t="s">
        <v>85</v>
      </c>
      <c r="M62" s="13" t="s">
        <v>83</v>
      </c>
      <c r="N62" s="12" t="s">
        <v>82</v>
      </c>
      <c r="O62" s="10" t="s">
        <v>82</v>
      </c>
      <c r="P62" s="10" t="s">
        <v>82</v>
      </c>
      <c r="Q62" s="10" t="s">
        <v>84</v>
      </c>
      <c r="R62" s="10" t="s">
        <v>82</v>
      </c>
      <c r="S62" s="13" t="s">
        <v>82</v>
      </c>
      <c r="T62" s="10" t="s">
        <v>83</v>
      </c>
      <c r="U62" s="10" t="s">
        <v>84</v>
      </c>
      <c r="V62" s="10" t="s">
        <v>85</v>
      </c>
      <c r="W62" s="10" t="s">
        <v>85</v>
      </c>
      <c r="X62" s="10" t="s">
        <v>85</v>
      </c>
      <c r="Y62" s="10" t="s">
        <v>85</v>
      </c>
      <c r="Z62" s="10" t="s">
        <v>84</v>
      </c>
      <c r="AA62" s="10" t="s">
        <v>84</v>
      </c>
      <c r="AB62" s="10" t="s">
        <v>85</v>
      </c>
      <c r="AC62" s="10" t="s">
        <v>82</v>
      </c>
      <c r="AD62" s="10" t="s">
        <v>84</v>
      </c>
      <c r="AE62" s="10" t="s">
        <v>84</v>
      </c>
      <c r="AF62" s="10" t="s">
        <v>85</v>
      </c>
      <c r="AG62" s="12" t="s">
        <v>84</v>
      </c>
      <c r="AH62" s="10" t="s">
        <v>84</v>
      </c>
      <c r="AI62" s="10" t="s">
        <v>82</v>
      </c>
      <c r="AJ62" s="10" t="s">
        <v>84</v>
      </c>
      <c r="AK62" s="10" t="s">
        <v>82</v>
      </c>
      <c r="AL62" s="10" t="s">
        <v>82</v>
      </c>
      <c r="AM62" s="10" t="s">
        <v>84</v>
      </c>
      <c r="AN62" s="12" t="s">
        <v>83</v>
      </c>
      <c r="AO62" s="10" t="s">
        <v>84</v>
      </c>
      <c r="AP62" s="10" t="s">
        <v>83</v>
      </c>
      <c r="AQ62" s="10" t="s">
        <v>84</v>
      </c>
      <c r="AR62" s="10" t="s">
        <v>84</v>
      </c>
      <c r="AS62" s="10" t="s">
        <v>84</v>
      </c>
      <c r="AT62" s="17" t="s">
        <v>84</v>
      </c>
      <c r="AU62" s="12" t="s">
        <v>85</v>
      </c>
      <c r="AV62" s="10" t="s">
        <v>85</v>
      </c>
      <c r="AW62" s="10" t="s">
        <v>83</v>
      </c>
      <c r="AX62" s="10" t="s">
        <v>85</v>
      </c>
      <c r="AY62" s="13" t="s">
        <v>84</v>
      </c>
    </row>
    <row r="63" spans="1:51">
      <c r="A63" s="23" t="s">
        <v>97</v>
      </c>
      <c r="B63" s="23"/>
      <c r="C63" s="14" t="s">
        <v>87</v>
      </c>
      <c r="D63" s="15" t="s">
        <v>87</v>
      </c>
      <c r="E63" s="15" t="s">
        <v>87</v>
      </c>
      <c r="F63" s="15" t="s">
        <v>87</v>
      </c>
      <c r="G63" s="15" t="s">
        <v>87</v>
      </c>
      <c r="H63" s="15" t="s">
        <v>105</v>
      </c>
      <c r="I63" s="15" t="s">
        <v>139</v>
      </c>
      <c r="J63" s="15" t="s">
        <v>87</v>
      </c>
      <c r="K63" s="15" t="s">
        <v>87</v>
      </c>
      <c r="L63" s="15" t="s">
        <v>140</v>
      </c>
      <c r="M63" s="16" t="s">
        <v>87</v>
      </c>
      <c r="N63" s="14" t="s">
        <v>114</v>
      </c>
      <c r="O63" s="15" t="s">
        <v>110</v>
      </c>
      <c r="P63" s="15" t="s">
        <v>140</v>
      </c>
      <c r="Q63" s="15" t="s">
        <v>87</v>
      </c>
      <c r="R63" s="15" t="s">
        <v>141</v>
      </c>
      <c r="S63" s="16" t="s">
        <v>103</v>
      </c>
      <c r="T63" s="15" t="s">
        <v>131</v>
      </c>
      <c r="U63" s="15" t="s">
        <v>142</v>
      </c>
      <c r="V63" s="15" t="s">
        <v>143</v>
      </c>
      <c r="W63" s="15" t="s">
        <v>129</v>
      </c>
      <c r="X63" s="15" t="s">
        <v>144</v>
      </c>
      <c r="Y63" s="15" t="s">
        <v>145</v>
      </c>
      <c r="Z63" s="15" t="s">
        <v>87</v>
      </c>
      <c r="AA63" s="15" t="s">
        <v>87</v>
      </c>
      <c r="AB63" s="15" t="s">
        <v>112</v>
      </c>
      <c r="AC63" s="15" t="s">
        <v>146</v>
      </c>
      <c r="AD63" s="15" t="s">
        <v>87</v>
      </c>
      <c r="AE63" s="15" t="s">
        <v>87</v>
      </c>
      <c r="AF63" s="15" t="s">
        <v>135</v>
      </c>
      <c r="AG63" s="14" t="s">
        <v>87</v>
      </c>
      <c r="AH63" s="15" t="s">
        <v>87</v>
      </c>
      <c r="AI63" s="15" t="s">
        <v>110</v>
      </c>
      <c r="AJ63" s="15" t="s">
        <v>87</v>
      </c>
      <c r="AK63" s="15" t="s">
        <v>87</v>
      </c>
      <c r="AL63" s="15" t="s">
        <v>87</v>
      </c>
      <c r="AM63" s="15" t="s">
        <v>87</v>
      </c>
      <c r="AN63" s="14" t="s">
        <v>104</v>
      </c>
      <c r="AO63" s="15" t="s">
        <v>147</v>
      </c>
      <c r="AP63" s="15" t="s">
        <v>113</v>
      </c>
      <c r="AQ63" s="15" t="s">
        <v>148</v>
      </c>
      <c r="AR63" s="15" t="s">
        <v>149</v>
      </c>
      <c r="AS63" s="15" t="s">
        <v>109</v>
      </c>
      <c r="AT63" s="18" t="s">
        <v>142</v>
      </c>
      <c r="AU63" s="14" t="s">
        <v>110</v>
      </c>
      <c r="AV63" s="15" t="s">
        <v>87</v>
      </c>
      <c r="AW63" s="15" t="s">
        <v>150</v>
      </c>
      <c r="AX63" s="15" t="s">
        <v>87</v>
      </c>
      <c r="AY63" s="16" t="s">
        <v>151</v>
      </c>
    </row>
  </sheetData>
  <mergeCells count="60">
    <mergeCell ref="V3:Y3"/>
    <mergeCell ref="Z3:AB3"/>
    <mergeCell ref="AC3:AR3"/>
    <mergeCell ref="AS3:AY3"/>
    <mergeCell ref="A5:A8"/>
    <mergeCell ref="B5:B6"/>
    <mergeCell ref="B7:B8"/>
    <mergeCell ref="C3:E3"/>
    <mergeCell ref="G3:H3"/>
    <mergeCell ref="I3:L3"/>
    <mergeCell ref="M3:N3"/>
    <mergeCell ref="O3:Q3"/>
    <mergeCell ref="R3:U3"/>
    <mergeCell ref="AQ24:AY24"/>
    <mergeCell ref="A9:A12"/>
    <mergeCell ref="B9:B10"/>
    <mergeCell ref="B11:B12"/>
    <mergeCell ref="A13:A14"/>
    <mergeCell ref="B13:B14"/>
    <mergeCell ref="A15:A20"/>
    <mergeCell ref="B15:B16"/>
    <mergeCell ref="B17:B18"/>
    <mergeCell ref="B19:B20"/>
    <mergeCell ref="A21:B21"/>
    <mergeCell ref="C24:K24"/>
    <mergeCell ref="L24:V24"/>
    <mergeCell ref="W24:AI24"/>
    <mergeCell ref="AJ24:AP24"/>
    <mergeCell ref="A26:A29"/>
    <mergeCell ref="B26:B27"/>
    <mergeCell ref="B28:B29"/>
    <mergeCell ref="A30:A33"/>
    <mergeCell ref="B30:B31"/>
    <mergeCell ref="B32:B33"/>
    <mergeCell ref="A34:A35"/>
    <mergeCell ref="B34:B35"/>
    <mergeCell ref="A36:A41"/>
    <mergeCell ref="B36:B37"/>
    <mergeCell ref="B38:B39"/>
    <mergeCell ref="B40:B41"/>
    <mergeCell ref="A42:B42"/>
    <mergeCell ref="C45:M45"/>
    <mergeCell ref="N45:S45"/>
    <mergeCell ref="T45:AF45"/>
    <mergeCell ref="AG45:AM45"/>
    <mergeCell ref="AU45:AY45"/>
    <mergeCell ref="A47:A50"/>
    <mergeCell ref="B47:B48"/>
    <mergeCell ref="B49:B50"/>
    <mergeCell ref="A51:A54"/>
    <mergeCell ref="B51:B52"/>
    <mergeCell ref="B53:B54"/>
    <mergeCell ref="AN45:AS45"/>
    <mergeCell ref="A63:B63"/>
    <mergeCell ref="A55:A56"/>
    <mergeCell ref="B55:B56"/>
    <mergeCell ref="A57:A62"/>
    <mergeCell ref="B57:B58"/>
    <mergeCell ref="B59:B60"/>
    <mergeCell ref="B61:B62"/>
  </mergeCells>
  <conditionalFormatting sqref="AU47:AY62 C47:AS62 C26:AY41 C5:AY20">
    <cfRule type="containsText" dxfId="7" priority="5" operator="containsText" text="C">
      <formula>NOT(ISERROR(SEARCH("C",C5)))</formula>
    </cfRule>
    <cfRule type="containsText" dxfId="6" priority="6" operator="containsText" text="A">
      <formula>NOT(ISERROR(SEARCH("A",C5)))</formula>
    </cfRule>
    <cfRule type="containsText" dxfId="5" priority="7" operator="containsText" text="T">
      <formula>NOT(ISERROR(SEARCH("T",C5)))</formula>
    </cfRule>
    <cfRule type="containsText" dxfId="4" priority="8" operator="containsText" text="G">
      <formula>NOT(ISERROR(SEARCH("G",C5)))</formula>
    </cfRule>
  </conditionalFormatting>
  <conditionalFormatting sqref="AT47:AT62">
    <cfRule type="containsText" dxfId="3" priority="1" operator="containsText" text="T">
      <formula>NOT(ISERROR(SEARCH("T",AT47)))</formula>
    </cfRule>
    <cfRule type="containsText" dxfId="2" priority="2" operator="containsText" text="C">
      <formula>NOT(ISERROR(SEARCH("C",AT47)))</formula>
    </cfRule>
    <cfRule type="containsText" dxfId="1" priority="3" operator="containsText" text="A">
      <formula>NOT(ISERROR(SEARCH("A",AT47)))</formula>
    </cfRule>
    <cfRule type="containsText" dxfId="0" priority="4" operator="containsText" text="G">
      <formula>NOT(ISERROR(SEARCH("G",AT47)))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2AF4-1ABC-BD4C-961E-DD5084072689}">
  <dimension ref="A1:Y56"/>
  <sheetViews>
    <sheetView workbookViewId="0">
      <selection activeCell="C5" sqref="C5"/>
    </sheetView>
  </sheetViews>
  <sheetFormatPr baseColWidth="10" defaultRowHeight="16"/>
  <sheetData>
    <row r="1" spans="1:25">
      <c r="A1" t="s">
        <v>300</v>
      </c>
    </row>
    <row r="2" spans="1:25">
      <c r="A2" t="s">
        <v>152</v>
      </c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  <c r="V2" t="s">
        <v>173</v>
      </c>
      <c r="W2" t="s">
        <v>174</v>
      </c>
      <c r="X2" t="s">
        <v>175</v>
      </c>
      <c r="Y2" t="s">
        <v>176</v>
      </c>
    </row>
    <row r="3" spans="1:25">
      <c r="A3" t="s">
        <v>177</v>
      </c>
      <c r="B3">
        <v>9567</v>
      </c>
      <c r="C3" t="s">
        <v>178</v>
      </c>
      <c r="D3">
        <v>31.000081560000002</v>
      </c>
      <c r="E3">
        <v>-114.8672019</v>
      </c>
      <c r="F3" t="s">
        <v>91</v>
      </c>
      <c r="G3" t="s">
        <v>179</v>
      </c>
      <c r="H3" t="s">
        <v>180</v>
      </c>
      <c r="I3" t="s">
        <v>181</v>
      </c>
      <c r="J3" t="s">
        <v>182</v>
      </c>
      <c r="K3">
        <v>43.9</v>
      </c>
      <c r="L3">
        <v>3.8</v>
      </c>
      <c r="M3">
        <v>1</v>
      </c>
      <c r="N3">
        <v>5.31</v>
      </c>
      <c r="O3">
        <v>4.84</v>
      </c>
      <c r="P3">
        <v>5.0750000000000002</v>
      </c>
      <c r="Q3">
        <v>7.07</v>
      </c>
      <c r="R3">
        <v>2.2400000000000002</v>
      </c>
      <c r="T3">
        <v>439</v>
      </c>
      <c r="U3">
        <v>22.4</v>
      </c>
      <c r="V3">
        <v>0.2265625</v>
      </c>
      <c r="W3">
        <v>0.99216927600000004</v>
      </c>
      <c r="X3">
        <v>1.1560364E-2</v>
      </c>
      <c r="Y3">
        <v>0.31562499999999999</v>
      </c>
    </row>
    <row r="4" spans="1:25">
      <c r="A4" t="s">
        <v>177</v>
      </c>
      <c r="B4">
        <v>9563</v>
      </c>
      <c r="C4" t="s">
        <v>183</v>
      </c>
      <c r="D4">
        <v>31.000081560000002</v>
      </c>
      <c r="E4">
        <v>-114.8672019</v>
      </c>
      <c r="F4" t="s">
        <v>91</v>
      </c>
      <c r="G4" t="s">
        <v>179</v>
      </c>
      <c r="H4" t="s">
        <v>180</v>
      </c>
      <c r="I4" t="s">
        <v>181</v>
      </c>
      <c r="J4" t="s">
        <v>184</v>
      </c>
      <c r="K4">
        <v>41</v>
      </c>
      <c r="L4">
        <v>3.3</v>
      </c>
      <c r="M4">
        <v>1</v>
      </c>
      <c r="N4">
        <v>5.07</v>
      </c>
      <c r="O4">
        <v>5.9</v>
      </c>
      <c r="P4">
        <v>5.4850000000000003</v>
      </c>
      <c r="Q4">
        <v>4.6900000000000004</v>
      </c>
      <c r="R4">
        <v>2.3159999999999998</v>
      </c>
      <c r="T4">
        <v>410</v>
      </c>
      <c r="U4">
        <v>23.16</v>
      </c>
      <c r="V4">
        <v>0.23683074300000001</v>
      </c>
      <c r="W4">
        <v>1.0165077659999999</v>
      </c>
      <c r="X4">
        <v>1.3378048999999999E-2</v>
      </c>
      <c r="Y4">
        <v>0.20250431799999999</v>
      </c>
    </row>
    <row r="5" spans="1:25">
      <c r="A5" t="s">
        <v>177</v>
      </c>
      <c r="B5">
        <v>9565</v>
      </c>
      <c r="C5" t="s">
        <v>185</v>
      </c>
      <c r="D5">
        <v>31.000081560000002</v>
      </c>
      <c r="E5">
        <v>-114.8672019</v>
      </c>
      <c r="F5" t="s">
        <v>91</v>
      </c>
      <c r="G5" t="s">
        <v>179</v>
      </c>
      <c r="H5" t="s">
        <v>180</v>
      </c>
      <c r="I5" t="s">
        <v>181</v>
      </c>
      <c r="J5" t="s">
        <v>186</v>
      </c>
      <c r="K5">
        <v>43.5</v>
      </c>
      <c r="L5">
        <v>4.4000000000000004</v>
      </c>
      <c r="M5">
        <v>1</v>
      </c>
      <c r="N5">
        <v>5.23</v>
      </c>
      <c r="O5">
        <v>5.82</v>
      </c>
      <c r="P5">
        <v>5.5250000000000004</v>
      </c>
      <c r="Q5">
        <v>6.61</v>
      </c>
      <c r="R5">
        <v>2.3940000000000001</v>
      </c>
      <c r="T5">
        <v>435</v>
      </c>
      <c r="U5">
        <v>23.94</v>
      </c>
      <c r="V5">
        <v>0.230785297</v>
      </c>
      <c r="W5">
        <v>1.002224158</v>
      </c>
      <c r="X5">
        <v>1.2701149E-2</v>
      </c>
      <c r="Y5">
        <v>0.27610693400000003</v>
      </c>
    </row>
    <row r="6" spans="1:25">
      <c r="A6" t="s">
        <v>177</v>
      </c>
      <c r="B6">
        <v>50174</v>
      </c>
      <c r="C6" t="s">
        <v>187</v>
      </c>
      <c r="D6">
        <v>31.05</v>
      </c>
      <c r="E6">
        <v>-114.85</v>
      </c>
      <c r="F6" t="s">
        <v>91</v>
      </c>
      <c r="G6" t="s">
        <v>179</v>
      </c>
      <c r="H6" t="s">
        <v>180</v>
      </c>
      <c r="I6" t="s">
        <v>181</v>
      </c>
      <c r="J6" t="s">
        <v>188</v>
      </c>
      <c r="K6">
        <v>32.700000000000003</v>
      </c>
      <c r="L6">
        <v>3</v>
      </c>
      <c r="M6">
        <v>1</v>
      </c>
      <c r="N6">
        <v>4.66</v>
      </c>
      <c r="O6">
        <v>4.4000000000000004</v>
      </c>
      <c r="P6">
        <v>4.53</v>
      </c>
      <c r="Q6">
        <v>4.53</v>
      </c>
      <c r="R6">
        <v>1.946</v>
      </c>
      <c r="T6">
        <v>327</v>
      </c>
      <c r="U6">
        <v>19.46</v>
      </c>
      <c r="V6">
        <v>0.2327852</v>
      </c>
      <c r="W6">
        <v>1.006963584</v>
      </c>
      <c r="X6">
        <v>1.3853211000000001E-2</v>
      </c>
      <c r="Y6">
        <v>0.2327852</v>
      </c>
    </row>
    <row r="7" spans="1:25">
      <c r="A7" t="s">
        <v>177</v>
      </c>
      <c r="B7">
        <v>81283</v>
      </c>
      <c r="C7" t="s">
        <v>189</v>
      </c>
      <c r="D7">
        <v>31.995407960000001</v>
      </c>
      <c r="E7">
        <v>-113.3377144</v>
      </c>
      <c r="F7" t="s">
        <v>91</v>
      </c>
      <c r="G7" t="s">
        <v>179</v>
      </c>
      <c r="H7" t="s">
        <v>180</v>
      </c>
      <c r="I7" t="s">
        <v>181</v>
      </c>
      <c r="J7" t="s">
        <v>190</v>
      </c>
      <c r="K7">
        <v>48.5</v>
      </c>
      <c r="L7">
        <v>2.1</v>
      </c>
      <c r="M7">
        <v>2</v>
      </c>
      <c r="N7">
        <v>5.22</v>
      </c>
      <c r="O7">
        <v>5.57</v>
      </c>
      <c r="P7">
        <v>5.3949999999999996</v>
      </c>
      <c r="Q7">
        <v>5.7</v>
      </c>
      <c r="R7">
        <v>2.6080000000000001</v>
      </c>
      <c r="T7">
        <v>485</v>
      </c>
      <c r="U7">
        <v>26.08</v>
      </c>
      <c r="V7">
        <v>0.20686349700000001</v>
      </c>
      <c r="W7">
        <v>0.944345769</v>
      </c>
      <c r="X7">
        <v>1.1123711E-2</v>
      </c>
      <c r="Y7">
        <v>0.21855828199999999</v>
      </c>
    </row>
    <row r="8" spans="1:25">
      <c r="A8" t="s">
        <v>177</v>
      </c>
      <c r="B8">
        <v>63664</v>
      </c>
      <c r="C8" t="s">
        <v>191</v>
      </c>
      <c r="D8">
        <v>32.681730170000002</v>
      </c>
      <c r="E8">
        <v>-114.62414339999999</v>
      </c>
      <c r="F8" t="s">
        <v>91</v>
      </c>
      <c r="G8" t="s">
        <v>179</v>
      </c>
      <c r="H8" t="s">
        <v>180</v>
      </c>
      <c r="I8" t="s">
        <v>181</v>
      </c>
      <c r="J8" t="s">
        <v>192</v>
      </c>
      <c r="K8">
        <v>41</v>
      </c>
      <c r="L8">
        <v>3</v>
      </c>
      <c r="M8">
        <v>2</v>
      </c>
      <c r="N8">
        <v>4.16</v>
      </c>
      <c r="O8">
        <v>4.7300000000000004</v>
      </c>
      <c r="P8">
        <v>4.4450000000000003</v>
      </c>
      <c r="Q8">
        <v>5.55</v>
      </c>
      <c r="R8">
        <v>2.0009999999999999</v>
      </c>
      <c r="T8">
        <v>410</v>
      </c>
      <c r="U8">
        <v>20.010000000000002</v>
      </c>
      <c r="V8">
        <v>0.22213893100000001</v>
      </c>
      <c r="W8">
        <v>0.98156499699999999</v>
      </c>
      <c r="X8">
        <v>1.0841463000000001E-2</v>
      </c>
      <c r="Y8">
        <v>0.277361319</v>
      </c>
    </row>
    <row r="9" spans="1:25">
      <c r="A9" t="s">
        <v>177</v>
      </c>
      <c r="B9">
        <v>63665</v>
      </c>
      <c r="C9" t="s">
        <v>193</v>
      </c>
      <c r="D9">
        <v>32.681730170000002</v>
      </c>
      <c r="E9">
        <v>-114.62414339999999</v>
      </c>
      <c r="F9" t="s">
        <v>91</v>
      </c>
      <c r="G9" t="s">
        <v>179</v>
      </c>
      <c r="H9" t="s">
        <v>180</v>
      </c>
      <c r="I9" t="s">
        <v>181</v>
      </c>
      <c r="J9" t="s">
        <v>194</v>
      </c>
      <c r="K9">
        <v>45.7</v>
      </c>
      <c r="L9">
        <v>4.2</v>
      </c>
      <c r="M9">
        <v>1</v>
      </c>
      <c r="N9">
        <v>5.49</v>
      </c>
      <c r="O9">
        <v>5.42</v>
      </c>
      <c r="P9">
        <v>5.4550000000000001</v>
      </c>
      <c r="Q9">
        <v>5.48</v>
      </c>
      <c r="R9">
        <v>2.2080000000000002</v>
      </c>
      <c r="T9">
        <v>457</v>
      </c>
      <c r="U9">
        <v>22.08</v>
      </c>
      <c r="V9">
        <v>0.247056159</v>
      </c>
      <c r="W9">
        <v>1.0403855950000001</v>
      </c>
      <c r="X9">
        <v>1.1936543000000001E-2</v>
      </c>
      <c r="Y9">
        <v>0.248188406</v>
      </c>
    </row>
    <row r="10" spans="1:25">
      <c r="A10" t="s">
        <v>195</v>
      </c>
      <c r="B10">
        <v>37851</v>
      </c>
      <c r="C10" t="s">
        <v>196</v>
      </c>
      <c r="D10">
        <v>32.725349999999999</v>
      </c>
      <c r="E10">
        <v>-114.62438</v>
      </c>
      <c r="F10" t="s">
        <v>91</v>
      </c>
      <c r="G10" t="s">
        <v>179</v>
      </c>
      <c r="H10" t="s">
        <v>180</v>
      </c>
      <c r="I10" t="s">
        <v>181</v>
      </c>
      <c r="J10" t="s">
        <v>197</v>
      </c>
      <c r="K10">
        <v>47.8</v>
      </c>
      <c r="L10">
        <v>3.6</v>
      </c>
      <c r="M10">
        <v>1</v>
      </c>
      <c r="N10">
        <v>6.13</v>
      </c>
      <c r="O10">
        <v>5.28</v>
      </c>
      <c r="P10">
        <v>5.7050000000000001</v>
      </c>
      <c r="Q10">
        <v>7.75</v>
      </c>
      <c r="R10">
        <v>2.4889999999999999</v>
      </c>
      <c r="T10">
        <v>478</v>
      </c>
      <c r="U10">
        <v>24.89</v>
      </c>
      <c r="V10">
        <v>0.229208517</v>
      </c>
      <c r="W10">
        <v>0.99847732600000005</v>
      </c>
      <c r="X10">
        <v>1.1935146000000001E-2</v>
      </c>
      <c r="Y10">
        <v>0.31137002800000002</v>
      </c>
    </row>
    <row r="11" spans="1:25">
      <c r="A11" t="s">
        <v>177</v>
      </c>
      <c r="B11">
        <v>56525</v>
      </c>
      <c r="C11" t="s">
        <v>198</v>
      </c>
      <c r="D11">
        <v>32.775728919999999</v>
      </c>
      <c r="E11">
        <v>-114.3736384</v>
      </c>
      <c r="F11" t="s">
        <v>91</v>
      </c>
      <c r="G11" t="s">
        <v>179</v>
      </c>
      <c r="H11" t="s">
        <v>180</v>
      </c>
      <c r="I11" t="s">
        <v>181</v>
      </c>
      <c r="J11" t="s">
        <v>199</v>
      </c>
      <c r="K11">
        <v>39.299999999999997</v>
      </c>
      <c r="L11">
        <v>3.8</v>
      </c>
      <c r="M11">
        <v>1</v>
      </c>
      <c r="N11">
        <v>5.66</v>
      </c>
      <c r="O11">
        <v>6.64</v>
      </c>
      <c r="P11">
        <v>6.15</v>
      </c>
      <c r="Q11">
        <v>5.01</v>
      </c>
      <c r="R11">
        <v>2.3919999999999999</v>
      </c>
      <c r="T11">
        <v>393</v>
      </c>
      <c r="U11">
        <v>23.92</v>
      </c>
      <c r="V11">
        <v>0.25710702299999999</v>
      </c>
      <c r="W11">
        <v>1.063534204</v>
      </c>
      <c r="X11">
        <v>1.5648855E-2</v>
      </c>
      <c r="Y11">
        <v>0.20944816099999999</v>
      </c>
    </row>
    <row r="12" spans="1:25">
      <c r="A12" t="s">
        <v>195</v>
      </c>
      <c r="B12">
        <v>84779</v>
      </c>
      <c r="C12" t="s">
        <v>200</v>
      </c>
      <c r="D12">
        <v>32.857959999999999</v>
      </c>
      <c r="E12">
        <v>-114.36029000000001</v>
      </c>
      <c r="F12" t="s">
        <v>91</v>
      </c>
      <c r="G12" t="s">
        <v>179</v>
      </c>
      <c r="H12" t="s">
        <v>180</v>
      </c>
      <c r="I12" t="s">
        <v>181</v>
      </c>
      <c r="J12" t="s">
        <v>201</v>
      </c>
      <c r="K12">
        <v>48.5</v>
      </c>
      <c r="L12">
        <v>4.2</v>
      </c>
      <c r="M12">
        <v>1</v>
      </c>
      <c r="N12">
        <v>5.68</v>
      </c>
      <c r="O12">
        <v>5.56</v>
      </c>
      <c r="P12">
        <v>5.62</v>
      </c>
      <c r="Q12">
        <v>6.18</v>
      </c>
      <c r="R12">
        <v>2.4689999999999999</v>
      </c>
      <c r="T12">
        <v>485</v>
      </c>
      <c r="U12">
        <v>24.69</v>
      </c>
      <c r="V12">
        <v>0.227622519</v>
      </c>
      <c r="W12">
        <v>0.99469944099999996</v>
      </c>
      <c r="X12">
        <v>1.1587629E-2</v>
      </c>
      <c r="Y12">
        <v>0.25030376700000001</v>
      </c>
    </row>
    <row r="13" spans="1:25">
      <c r="A13" t="s">
        <v>177</v>
      </c>
      <c r="B13">
        <v>80175</v>
      </c>
      <c r="C13" t="s">
        <v>202</v>
      </c>
      <c r="D13">
        <v>32.914420399999997</v>
      </c>
      <c r="E13">
        <v>-115.07255600000001</v>
      </c>
      <c r="F13" t="s">
        <v>91</v>
      </c>
      <c r="G13" t="s">
        <v>179</v>
      </c>
      <c r="H13" t="s">
        <v>180</v>
      </c>
      <c r="I13" t="s">
        <v>181</v>
      </c>
      <c r="J13" t="s">
        <v>203</v>
      </c>
      <c r="K13">
        <v>57.7</v>
      </c>
      <c r="L13">
        <v>5.0999999999999996</v>
      </c>
      <c r="M13">
        <v>1</v>
      </c>
      <c r="N13">
        <v>6.79</v>
      </c>
      <c r="O13">
        <v>6.57</v>
      </c>
      <c r="P13">
        <v>6.68</v>
      </c>
      <c r="Q13">
        <v>7.42</v>
      </c>
      <c r="R13">
        <v>2.7250000000000001</v>
      </c>
      <c r="T13">
        <v>577</v>
      </c>
      <c r="U13">
        <v>27.25</v>
      </c>
      <c r="V13">
        <v>0.245137615</v>
      </c>
      <c r="W13">
        <v>1.0359314749999999</v>
      </c>
      <c r="X13">
        <v>1.1577123E-2</v>
      </c>
      <c r="Y13">
        <v>0.27229357799999998</v>
      </c>
    </row>
    <row r="14" spans="1:25">
      <c r="A14" t="s">
        <v>177</v>
      </c>
      <c r="B14">
        <v>170809</v>
      </c>
      <c r="C14" t="s">
        <v>204</v>
      </c>
      <c r="D14">
        <v>33.057511820000002</v>
      </c>
      <c r="E14">
        <v>-115.7503731</v>
      </c>
      <c r="F14" t="s">
        <v>91</v>
      </c>
      <c r="G14" t="s">
        <v>179</v>
      </c>
      <c r="H14" t="s">
        <v>180</v>
      </c>
      <c r="I14" t="s">
        <v>181</v>
      </c>
      <c r="J14" t="s">
        <v>205</v>
      </c>
      <c r="K14">
        <v>35</v>
      </c>
      <c r="L14">
        <v>2.6</v>
      </c>
      <c r="M14">
        <v>1</v>
      </c>
      <c r="N14">
        <v>4.3099999999999996</v>
      </c>
      <c r="O14">
        <v>4.68</v>
      </c>
      <c r="P14">
        <v>4.4950000000000001</v>
      </c>
      <c r="Q14">
        <v>5.45</v>
      </c>
      <c r="R14">
        <v>1.881</v>
      </c>
      <c r="T14">
        <v>350</v>
      </c>
      <c r="U14">
        <v>18.809999999999999</v>
      </c>
      <c r="V14">
        <v>0.23896863400000001</v>
      </c>
      <c r="W14">
        <v>1.0215286880000001</v>
      </c>
      <c r="X14">
        <v>1.2842856999999999E-2</v>
      </c>
      <c r="Y14">
        <v>0.28973949999999998</v>
      </c>
    </row>
    <row r="15" spans="1:25">
      <c r="A15" t="s">
        <v>195</v>
      </c>
      <c r="B15">
        <v>84777</v>
      </c>
      <c r="C15" t="s">
        <v>206</v>
      </c>
      <c r="D15">
        <v>33.097529999999999</v>
      </c>
      <c r="E15">
        <v>-116.64473</v>
      </c>
      <c r="F15" t="s">
        <v>91</v>
      </c>
      <c r="G15" t="s">
        <v>179</v>
      </c>
      <c r="H15" t="s">
        <v>180</v>
      </c>
      <c r="I15" t="s">
        <v>181</v>
      </c>
      <c r="J15" t="s">
        <v>207</v>
      </c>
      <c r="K15">
        <v>53.4</v>
      </c>
      <c r="L15">
        <v>4.7</v>
      </c>
      <c r="M15">
        <v>1</v>
      </c>
      <c r="N15">
        <v>5.47</v>
      </c>
      <c r="O15">
        <v>5.87</v>
      </c>
      <c r="P15">
        <v>5.67</v>
      </c>
      <c r="Q15">
        <v>7.23</v>
      </c>
      <c r="R15">
        <v>2.5430000000000001</v>
      </c>
      <c r="T15">
        <v>534</v>
      </c>
      <c r="U15">
        <v>25.43</v>
      </c>
      <c r="V15">
        <v>0.222965002</v>
      </c>
      <c r="W15">
        <v>0.98355093900000001</v>
      </c>
      <c r="X15">
        <v>1.0617978E-2</v>
      </c>
      <c r="Y15">
        <v>0.28430987000000002</v>
      </c>
    </row>
    <row r="16" spans="1:25">
      <c r="A16" t="s">
        <v>177</v>
      </c>
      <c r="B16">
        <v>988</v>
      </c>
      <c r="C16" t="s">
        <v>208</v>
      </c>
      <c r="D16">
        <v>33.111410800000002</v>
      </c>
      <c r="E16">
        <v>-115.6622715</v>
      </c>
      <c r="F16" t="s">
        <v>91</v>
      </c>
      <c r="G16" t="s">
        <v>179</v>
      </c>
      <c r="H16" t="s">
        <v>180</v>
      </c>
      <c r="I16" t="s">
        <v>181</v>
      </c>
      <c r="J16" t="s">
        <v>209</v>
      </c>
      <c r="K16">
        <v>36.6</v>
      </c>
      <c r="L16">
        <v>4.3</v>
      </c>
      <c r="M16">
        <v>1</v>
      </c>
      <c r="N16">
        <v>5.83</v>
      </c>
      <c r="O16">
        <v>5.62</v>
      </c>
      <c r="P16">
        <v>5.7249999999999996</v>
      </c>
      <c r="Q16">
        <v>4.9800000000000004</v>
      </c>
      <c r="R16">
        <v>2.4119999999999999</v>
      </c>
      <c r="T16">
        <v>366</v>
      </c>
      <c r="U16">
        <v>24.12</v>
      </c>
      <c r="V16">
        <v>0.23735489200000001</v>
      </c>
      <c r="W16">
        <v>1.01774019</v>
      </c>
      <c r="X16">
        <v>1.5642077000000001E-2</v>
      </c>
      <c r="Y16">
        <v>0.206467662</v>
      </c>
    </row>
    <row r="17" spans="1:25">
      <c r="A17" t="s">
        <v>177</v>
      </c>
      <c r="B17">
        <v>173051</v>
      </c>
      <c r="C17" t="s">
        <v>210</v>
      </c>
      <c r="D17">
        <v>33.140725000000003</v>
      </c>
      <c r="E17">
        <v>-116.2686738</v>
      </c>
      <c r="F17" t="s">
        <v>91</v>
      </c>
      <c r="G17" t="s">
        <v>179</v>
      </c>
      <c r="H17" t="s">
        <v>180</v>
      </c>
      <c r="I17" t="s">
        <v>181</v>
      </c>
      <c r="J17" t="s">
        <v>211</v>
      </c>
      <c r="K17">
        <v>53.5</v>
      </c>
      <c r="L17">
        <v>3.2</v>
      </c>
      <c r="M17">
        <v>2</v>
      </c>
      <c r="N17">
        <v>6.33</v>
      </c>
      <c r="O17">
        <v>6.29</v>
      </c>
      <c r="P17">
        <v>6.31</v>
      </c>
      <c r="Q17">
        <v>6.35</v>
      </c>
      <c r="R17">
        <v>2.6549999999999998</v>
      </c>
      <c r="T17">
        <v>535</v>
      </c>
      <c r="U17">
        <v>26.55</v>
      </c>
      <c r="V17">
        <v>0.23766478299999999</v>
      </c>
      <c r="W17">
        <v>1.0184683910000001</v>
      </c>
      <c r="X17">
        <v>1.1794393E-2</v>
      </c>
      <c r="Y17">
        <v>0.23917137499999999</v>
      </c>
    </row>
    <row r="18" spans="1:25">
      <c r="A18" t="s">
        <v>177</v>
      </c>
      <c r="B18">
        <v>173702</v>
      </c>
      <c r="C18" t="s">
        <v>212</v>
      </c>
      <c r="D18">
        <v>33.256403470000002</v>
      </c>
      <c r="E18">
        <v>-116.2884444</v>
      </c>
      <c r="F18" t="s">
        <v>91</v>
      </c>
      <c r="G18" t="s">
        <v>179</v>
      </c>
      <c r="H18" t="s">
        <v>180</v>
      </c>
      <c r="I18" t="s">
        <v>181</v>
      </c>
      <c r="J18" t="s">
        <v>213</v>
      </c>
      <c r="K18">
        <v>52.8</v>
      </c>
      <c r="L18">
        <v>3.3</v>
      </c>
      <c r="M18">
        <v>2</v>
      </c>
      <c r="N18">
        <v>6.84</v>
      </c>
      <c r="O18">
        <v>6.85</v>
      </c>
      <c r="P18">
        <v>6.8449999999999998</v>
      </c>
      <c r="Q18">
        <v>6.41</v>
      </c>
      <c r="R18">
        <v>2.6030000000000002</v>
      </c>
      <c r="T18">
        <v>528</v>
      </c>
      <c r="U18">
        <v>26.03</v>
      </c>
      <c r="V18">
        <v>0.26296580899999999</v>
      </c>
      <c r="W18">
        <v>1.0768906659999999</v>
      </c>
      <c r="X18">
        <v>1.2964015000000001E-2</v>
      </c>
      <c r="Y18">
        <v>0.246254322</v>
      </c>
    </row>
    <row r="19" spans="1:25">
      <c r="A19" t="s">
        <v>177</v>
      </c>
      <c r="B19">
        <v>27027</v>
      </c>
      <c r="C19" t="s">
        <v>214</v>
      </c>
      <c r="D19">
        <v>33.260601780000002</v>
      </c>
      <c r="E19">
        <v>-116.37468939999999</v>
      </c>
      <c r="F19" t="s">
        <v>91</v>
      </c>
      <c r="G19" t="s">
        <v>179</v>
      </c>
      <c r="H19" t="s">
        <v>180</v>
      </c>
      <c r="I19" t="s">
        <v>181</v>
      </c>
      <c r="J19" t="s">
        <v>215</v>
      </c>
      <c r="K19">
        <v>61.5</v>
      </c>
      <c r="L19">
        <v>5.5</v>
      </c>
      <c r="M19">
        <v>1</v>
      </c>
      <c r="N19">
        <v>6.18</v>
      </c>
      <c r="O19">
        <v>6.48</v>
      </c>
      <c r="P19">
        <v>6.33</v>
      </c>
      <c r="Q19">
        <v>6.6</v>
      </c>
      <c r="R19">
        <v>3.0569999999999999</v>
      </c>
      <c r="T19">
        <v>615</v>
      </c>
      <c r="U19">
        <v>30.57</v>
      </c>
      <c r="V19">
        <v>0.20706575099999999</v>
      </c>
      <c r="W19">
        <v>0.94484500100000002</v>
      </c>
      <c r="X19">
        <v>1.0292683E-2</v>
      </c>
      <c r="Y19">
        <v>0.21589793900000001</v>
      </c>
    </row>
    <row r="20" spans="1:25">
      <c r="A20" t="s">
        <v>177</v>
      </c>
      <c r="B20">
        <v>67797</v>
      </c>
      <c r="C20" t="s">
        <v>216</v>
      </c>
      <c r="D20">
        <v>33.369000739999997</v>
      </c>
      <c r="E20">
        <v>-116.0515829</v>
      </c>
      <c r="F20" t="s">
        <v>91</v>
      </c>
      <c r="G20" t="s">
        <v>179</v>
      </c>
      <c r="H20" t="s">
        <v>180</v>
      </c>
      <c r="I20" t="s">
        <v>181</v>
      </c>
      <c r="J20" t="s">
        <v>217</v>
      </c>
      <c r="K20">
        <v>57.8</v>
      </c>
      <c r="L20">
        <v>4.4000000000000004</v>
      </c>
      <c r="M20">
        <v>1</v>
      </c>
      <c r="N20">
        <v>6.72</v>
      </c>
      <c r="O20">
        <v>6.67</v>
      </c>
      <c r="P20">
        <v>6.6950000000000003</v>
      </c>
      <c r="Q20">
        <v>7.69</v>
      </c>
      <c r="R20">
        <v>3.1680000000000001</v>
      </c>
      <c r="T20">
        <v>578</v>
      </c>
      <c r="U20">
        <v>31.68</v>
      </c>
      <c r="V20">
        <v>0.21133207100000001</v>
      </c>
      <c r="W20">
        <v>0.95533426700000001</v>
      </c>
      <c r="X20">
        <v>1.1583045E-2</v>
      </c>
      <c r="Y20">
        <v>0.24273989900000001</v>
      </c>
    </row>
    <row r="21" spans="1:25">
      <c r="A21" t="s">
        <v>177</v>
      </c>
      <c r="B21">
        <v>233730</v>
      </c>
      <c r="C21" t="s">
        <v>218</v>
      </c>
      <c r="D21">
        <v>33.514417000000002</v>
      </c>
      <c r="E21">
        <v>-113.749194</v>
      </c>
      <c r="F21" t="s">
        <v>91</v>
      </c>
      <c r="G21" t="s">
        <v>179</v>
      </c>
      <c r="H21" t="s">
        <v>180</v>
      </c>
      <c r="I21" t="s">
        <v>181</v>
      </c>
      <c r="J21" t="s">
        <v>219</v>
      </c>
      <c r="K21">
        <v>53.3</v>
      </c>
      <c r="L21">
        <v>4.2</v>
      </c>
      <c r="M21">
        <v>1</v>
      </c>
      <c r="N21">
        <v>5.24</v>
      </c>
      <c r="O21">
        <v>5.62</v>
      </c>
      <c r="P21">
        <v>5.43</v>
      </c>
      <c r="Q21">
        <v>5.93</v>
      </c>
      <c r="R21">
        <v>2.552</v>
      </c>
      <c r="T21">
        <v>533</v>
      </c>
      <c r="U21">
        <v>25.52</v>
      </c>
      <c r="V21">
        <v>0.212774295</v>
      </c>
      <c r="W21">
        <v>0.95886254199999998</v>
      </c>
      <c r="X21">
        <v>1.0187617E-2</v>
      </c>
      <c r="Y21">
        <v>0.232366771</v>
      </c>
    </row>
    <row r="22" spans="1:25">
      <c r="A22" t="s">
        <v>220</v>
      </c>
      <c r="B22">
        <v>259893</v>
      </c>
      <c r="C22" t="s">
        <v>221</v>
      </c>
      <c r="D22">
        <v>33.904567</v>
      </c>
      <c r="E22">
        <v>-116.675256</v>
      </c>
      <c r="F22" t="s">
        <v>80</v>
      </c>
      <c r="G22" t="s">
        <v>179</v>
      </c>
      <c r="H22" t="s">
        <v>222</v>
      </c>
      <c r="I22" t="s">
        <v>181</v>
      </c>
      <c r="J22" t="s">
        <v>223</v>
      </c>
      <c r="K22">
        <v>31</v>
      </c>
      <c r="L22">
        <v>2.6</v>
      </c>
      <c r="M22">
        <v>1</v>
      </c>
      <c r="N22">
        <v>4.18</v>
      </c>
      <c r="O22">
        <v>3.98</v>
      </c>
      <c r="P22">
        <v>4.08</v>
      </c>
      <c r="Q22">
        <v>5.91</v>
      </c>
      <c r="R22">
        <v>1.9219999999999999</v>
      </c>
      <c r="S22" t="s">
        <v>224</v>
      </c>
      <c r="T22">
        <v>310</v>
      </c>
      <c r="U22">
        <v>19.22</v>
      </c>
      <c r="V22">
        <v>0.21227887600000001</v>
      </c>
      <c r="W22">
        <v>0.95765153199999997</v>
      </c>
      <c r="X22">
        <v>1.3161290000000001E-2</v>
      </c>
      <c r="Y22">
        <v>0.307492196</v>
      </c>
    </row>
    <row r="23" spans="1:25">
      <c r="A23" t="s">
        <v>195</v>
      </c>
      <c r="B23">
        <v>84775</v>
      </c>
      <c r="C23" t="s">
        <v>225</v>
      </c>
      <c r="D23">
        <v>33.93038</v>
      </c>
      <c r="E23">
        <v>-116.82756999999999</v>
      </c>
      <c r="F23" t="s">
        <v>80</v>
      </c>
      <c r="G23" t="s">
        <v>179</v>
      </c>
      <c r="H23" t="s">
        <v>222</v>
      </c>
      <c r="I23" t="s">
        <v>181</v>
      </c>
      <c r="J23" t="s">
        <v>226</v>
      </c>
      <c r="K23">
        <v>34.4</v>
      </c>
      <c r="L23">
        <v>3.3</v>
      </c>
      <c r="M23">
        <v>1</v>
      </c>
      <c r="N23">
        <v>4.68</v>
      </c>
      <c r="O23">
        <v>3.75</v>
      </c>
      <c r="P23">
        <v>4.2149999999999999</v>
      </c>
      <c r="Q23">
        <v>4.95</v>
      </c>
      <c r="R23">
        <v>2.13</v>
      </c>
      <c r="T23">
        <v>344</v>
      </c>
      <c r="U23">
        <v>21.3</v>
      </c>
      <c r="V23">
        <v>0.197887324</v>
      </c>
      <c r="W23">
        <v>0.92200300000000002</v>
      </c>
      <c r="X23">
        <v>1.2252907E-2</v>
      </c>
      <c r="Y23">
        <v>0.23239436599999999</v>
      </c>
    </row>
    <row r="24" spans="1:25">
      <c r="A24" t="s">
        <v>177</v>
      </c>
      <c r="B24">
        <v>11426</v>
      </c>
      <c r="C24" t="s">
        <v>227</v>
      </c>
      <c r="D24">
        <v>34.631190060000002</v>
      </c>
      <c r="E24">
        <v>-117.8624532</v>
      </c>
      <c r="F24" t="s">
        <v>80</v>
      </c>
      <c r="G24" t="s">
        <v>179</v>
      </c>
      <c r="H24" t="s">
        <v>222</v>
      </c>
      <c r="I24" t="s">
        <v>181</v>
      </c>
      <c r="J24" t="s">
        <v>228</v>
      </c>
      <c r="K24">
        <v>55.2</v>
      </c>
      <c r="L24">
        <v>5.6</v>
      </c>
      <c r="M24">
        <v>1</v>
      </c>
      <c r="N24">
        <v>6.02</v>
      </c>
      <c r="O24">
        <v>6.02</v>
      </c>
      <c r="P24">
        <v>6.02</v>
      </c>
      <c r="Q24">
        <v>6.09</v>
      </c>
      <c r="R24">
        <v>2.6230000000000002</v>
      </c>
      <c r="T24">
        <v>552</v>
      </c>
      <c r="U24">
        <v>26.23</v>
      </c>
      <c r="V24">
        <v>0.229508197</v>
      </c>
      <c r="W24">
        <v>0.99919013499999998</v>
      </c>
      <c r="X24">
        <v>1.0905797E-2</v>
      </c>
      <c r="Y24">
        <v>0.23217689699999999</v>
      </c>
    </row>
    <row r="25" spans="1:25">
      <c r="A25" t="s">
        <v>177</v>
      </c>
      <c r="B25">
        <v>11425</v>
      </c>
      <c r="C25" t="s">
        <v>229</v>
      </c>
      <c r="D25">
        <v>34.631190060000002</v>
      </c>
      <c r="E25">
        <v>-117.8624532</v>
      </c>
      <c r="F25" t="s">
        <v>80</v>
      </c>
      <c r="G25" t="s">
        <v>179</v>
      </c>
      <c r="H25" t="s">
        <v>222</v>
      </c>
      <c r="I25" t="s">
        <v>181</v>
      </c>
      <c r="J25" t="s">
        <v>230</v>
      </c>
      <c r="K25">
        <v>37.9</v>
      </c>
      <c r="L25">
        <v>3.3</v>
      </c>
      <c r="M25">
        <v>1</v>
      </c>
      <c r="N25">
        <v>4.72</v>
      </c>
      <c r="O25">
        <v>4.8099999999999996</v>
      </c>
      <c r="P25">
        <v>4.7649999999999997</v>
      </c>
      <c r="Q25">
        <v>4.91</v>
      </c>
      <c r="R25">
        <v>2.9740000000000002</v>
      </c>
      <c r="T25">
        <v>379</v>
      </c>
      <c r="U25">
        <v>29.74</v>
      </c>
      <c r="V25">
        <v>0.16022192299999999</v>
      </c>
      <c r="W25">
        <v>0.82363886799999997</v>
      </c>
      <c r="X25">
        <v>1.2572559000000001E-2</v>
      </c>
      <c r="Y25">
        <v>0.165097512</v>
      </c>
    </row>
    <row r="26" spans="1:25">
      <c r="A26" t="s">
        <v>220</v>
      </c>
      <c r="B26">
        <v>259901</v>
      </c>
      <c r="C26" t="s">
        <v>231</v>
      </c>
      <c r="D26">
        <v>34.728440999999997</v>
      </c>
      <c r="E26">
        <v>-117.426498</v>
      </c>
      <c r="F26" t="s">
        <v>80</v>
      </c>
      <c r="G26" t="s">
        <v>179</v>
      </c>
      <c r="H26" t="s">
        <v>222</v>
      </c>
      <c r="I26" t="s">
        <v>181</v>
      </c>
      <c r="J26" t="s">
        <v>232</v>
      </c>
      <c r="K26">
        <v>43.5</v>
      </c>
      <c r="L26">
        <v>4.5</v>
      </c>
      <c r="M26">
        <v>1</v>
      </c>
      <c r="N26">
        <v>5.15</v>
      </c>
      <c r="O26">
        <v>5.98</v>
      </c>
      <c r="P26">
        <v>5.5650000000000004</v>
      </c>
      <c r="Q26">
        <v>7.17</v>
      </c>
      <c r="R26">
        <v>2.5840000000000001</v>
      </c>
      <c r="S26" t="s">
        <v>233</v>
      </c>
      <c r="T26">
        <v>435</v>
      </c>
      <c r="U26">
        <v>25.84</v>
      </c>
      <c r="V26">
        <v>0.21536377700000001</v>
      </c>
      <c r="W26">
        <v>0.96517568499999995</v>
      </c>
      <c r="X26">
        <v>1.2793103E-2</v>
      </c>
      <c r="Y26">
        <v>0.27747677999999998</v>
      </c>
    </row>
    <row r="27" spans="1:25">
      <c r="A27" t="s">
        <v>177</v>
      </c>
      <c r="B27">
        <v>175818</v>
      </c>
      <c r="C27" t="s">
        <v>234</v>
      </c>
      <c r="D27">
        <v>35.169882919999999</v>
      </c>
      <c r="E27">
        <v>-117.83786019999999</v>
      </c>
      <c r="F27" t="s">
        <v>80</v>
      </c>
      <c r="G27" t="s">
        <v>179</v>
      </c>
      <c r="H27" t="s">
        <v>222</v>
      </c>
      <c r="I27" t="s">
        <v>181</v>
      </c>
      <c r="J27" t="s">
        <v>235</v>
      </c>
      <c r="K27">
        <v>57</v>
      </c>
      <c r="L27">
        <v>4.2</v>
      </c>
      <c r="M27">
        <v>1</v>
      </c>
      <c r="N27">
        <v>5.73</v>
      </c>
      <c r="O27">
        <v>6.46</v>
      </c>
      <c r="P27">
        <v>6.0949999999999998</v>
      </c>
      <c r="Q27">
        <v>6.53</v>
      </c>
      <c r="R27">
        <v>2.9470000000000001</v>
      </c>
      <c r="T27">
        <v>570</v>
      </c>
      <c r="U27">
        <v>29.47</v>
      </c>
      <c r="V27">
        <v>0.20682049499999999</v>
      </c>
      <c r="W27">
        <v>0.94423960299999998</v>
      </c>
      <c r="X27">
        <v>1.0692982E-2</v>
      </c>
      <c r="Y27">
        <v>0.221581269</v>
      </c>
    </row>
    <row r="28" spans="1:25">
      <c r="A28" t="s">
        <v>177</v>
      </c>
      <c r="B28">
        <v>233723</v>
      </c>
      <c r="C28" t="s">
        <v>236</v>
      </c>
      <c r="D28">
        <v>35.1730789</v>
      </c>
      <c r="E28">
        <v>-117.8281521</v>
      </c>
      <c r="F28" t="s">
        <v>80</v>
      </c>
      <c r="G28" t="s">
        <v>179</v>
      </c>
      <c r="H28" t="s">
        <v>222</v>
      </c>
      <c r="I28" t="s">
        <v>181</v>
      </c>
      <c r="J28" t="s">
        <v>237</v>
      </c>
      <c r="K28">
        <v>47.7</v>
      </c>
      <c r="L28">
        <v>4.4000000000000004</v>
      </c>
      <c r="M28">
        <v>1</v>
      </c>
      <c r="N28">
        <v>4.5599999999999996</v>
      </c>
      <c r="O28">
        <v>5.25</v>
      </c>
      <c r="P28">
        <v>4.9050000000000002</v>
      </c>
      <c r="Q28">
        <v>6.02</v>
      </c>
      <c r="R28">
        <v>2.5219999999999998</v>
      </c>
      <c r="T28">
        <v>477</v>
      </c>
      <c r="U28">
        <v>25.22</v>
      </c>
      <c r="V28">
        <v>0.19448850100000001</v>
      </c>
      <c r="W28">
        <v>0.91344408399999999</v>
      </c>
      <c r="X28">
        <v>1.0283018999999999E-2</v>
      </c>
      <c r="Y28">
        <v>0.23869944500000001</v>
      </c>
    </row>
    <row r="29" spans="1:25">
      <c r="A29" t="s">
        <v>177</v>
      </c>
      <c r="B29">
        <v>193468</v>
      </c>
      <c r="C29" t="s">
        <v>238</v>
      </c>
      <c r="D29">
        <v>35.212804749999997</v>
      </c>
      <c r="E29">
        <v>-117.9850441</v>
      </c>
      <c r="F29" t="s">
        <v>80</v>
      </c>
      <c r="G29" t="s">
        <v>179</v>
      </c>
      <c r="H29" t="s">
        <v>222</v>
      </c>
      <c r="I29" t="s">
        <v>181</v>
      </c>
      <c r="J29" t="s">
        <v>239</v>
      </c>
      <c r="K29">
        <v>56</v>
      </c>
      <c r="L29">
        <v>3.1</v>
      </c>
      <c r="M29">
        <v>2</v>
      </c>
      <c r="N29">
        <v>5.68</v>
      </c>
      <c r="O29">
        <v>5.64</v>
      </c>
      <c r="P29">
        <v>5.66</v>
      </c>
      <c r="Q29">
        <v>6.52</v>
      </c>
      <c r="R29">
        <v>2.4420000000000002</v>
      </c>
      <c r="T29">
        <v>560</v>
      </c>
      <c r="U29">
        <v>24.42</v>
      </c>
      <c r="V29">
        <v>0.231777232</v>
      </c>
      <c r="W29">
        <v>1.0045766570000001</v>
      </c>
      <c r="X29">
        <v>1.0107143000000001E-2</v>
      </c>
      <c r="Y29">
        <v>0.26699426700000001</v>
      </c>
    </row>
    <row r="30" spans="1:25">
      <c r="A30" t="s">
        <v>177</v>
      </c>
      <c r="B30">
        <v>269752</v>
      </c>
      <c r="C30" t="s">
        <v>240</v>
      </c>
      <c r="D30">
        <v>35.690199999999997</v>
      </c>
      <c r="E30">
        <v>-117.3831</v>
      </c>
      <c r="F30" t="s">
        <v>80</v>
      </c>
      <c r="G30" t="s">
        <v>179</v>
      </c>
      <c r="H30" t="s">
        <v>222</v>
      </c>
      <c r="I30" t="s">
        <v>181</v>
      </c>
      <c r="J30" t="s">
        <v>241</v>
      </c>
      <c r="K30">
        <v>35</v>
      </c>
      <c r="L30">
        <v>3.2</v>
      </c>
      <c r="M30">
        <v>1</v>
      </c>
      <c r="N30">
        <v>4.67</v>
      </c>
      <c r="O30">
        <v>4.5199999999999996</v>
      </c>
      <c r="P30">
        <v>4.5949999999999998</v>
      </c>
      <c r="Q30">
        <v>4.7699999999999996</v>
      </c>
      <c r="R30">
        <v>2.0699999999999998</v>
      </c>
      <c r="T30">
        <v>350</v>
      </c>
      <c r="U30">
        <v>20.7</v>
      </c>
      <c r="V30">
        <v>0.22198067599999999</v>
      </c>
      <c r="W30">
        <v>0.98118424100000001</v>
      </c>
      <c r="X30">
        <v>1.3128571E-2</v>
      </c>
      <c r="Y30">
        <v>0.230434783</v>
      </c>
    </row>
    <row r="31" spans="1:25">
      <c r="A31" t="s">
        <v>220</v>
      </c>
      <c r="B31">
        <v>259905</v>
      </c>
      <c r="C31" t="s">
        <v>242</v>
      </c>
      <c r="D31">
        <v>33.669052999999998</v>
      </c>
      <c r="E31">
        <v>-115.802065</v>
      </c>
      <c r="F31" t="s">
        <v>88</v>
      </c>
      <c r="G31" t="s">
        <v>179</v>
      </c>
      <c r="H31" t="s">
        <v>222</v>
      </c>
      <c r="I31" t="s">
        <v>181</v>
      </c>
      <c r="J31" t="s">
        <v>243</v>
      </c>
      <c r="K31">
        <v>36.6</v>
      </c>
      <c r="L31">
        <v>2.7</v>
      </c>
      <c r="M31">
        <v>2</v>
      </c>
      <c r="N31">
        <v>4.59</v>
      </c>
      <c r="O31">
        <v>5.56</v>
      </c>
      <c r="P31">
        <v>5.0750000000000002</v>
      </c>
      <c r="Q31">
        <v>4.21</v>
      </c>
      <c r="R31">
        <v>2.137</v>
      </c>
      <c r="S31" t="s">
        <v>244</v>
      </c>
      <c r="T31">
        <v>366</v>
      </c>
      <c r="U31">
        <v>21.37</v>
      </c>
      <c r="V31">
        <v>0.23748245200000001</v>
      </c>
      <c r="W31">
        <v>1.0180399769999999</v>
      </c>
      <c r="X31">
        <v>1.3866119999999999E-2</v>
      </c>
      <c r="Y31">
        <v>0.19700514699999999</v>
      </c>
    </row>
    <row r="32" spans="1:25">
      <c r="A32" t="s">
        <v>177</v>
      </c>
      <c r="B32">
        <v>233726</v>
      </c>
      <c r="C32" t="s">
        <v>245</v>
      </c>
      <c r="D32">
        <v>33.834389000000002</v>
      </c>
      <c r="E32">
        <v>-113.497111</v>
      </c>
      <c r="F32" t="s">
        <v>88</v>
      </c>
      <c r="G32" t="s">
        <v>179</v>
      </c>
      <c r="H32" t="s">
        <v>222</v>
      </c>
      <c r="I32" t="s">
        <v>181</v>
      </c>
      <c r="J32" t="s">
        <v>246</v>
      </c>
      <c r="K32">
        <v>56</v>
      </c>
      <c r="L32">
        <v>5.0999999999999996</v>
      </c>
      <c r="M32">
        <v>1</v>
      </c>
      <c r="N32">
        <v>5.1100000000000003</v>
      </c>
      <c r="O32">
        <v>4.71</v>
      </c>
      <c r="P32">
        <v>4.91</v>
      </c>
      <c r="Q32">
        <v>6.28</v>
      </c>
      <c r="R32">
        <v>2.7010000000000001</v>
      </c>
      <c r="T32">
        <v>560</v>
      </c>
      <c r="U32">
        <v>27.01</v>
      </c>
      <c r="V32">
        <v>0.181784524</v>
      </c>
      <c r="W32">
        <v>0.88093405800000002</v>
      </c>
      <c r="X32">
        <v>8.7678570000000004E-3</v>
      </c>
      <c r="Y32">
        <v>0.23250647899999999</v>
      </c>
    </row>
    <row r="33" spans="1:25">
      <c r="A33" t="s">
        <v>220</v>
      </c>
      <c r="B33">
        <v>259906</v>
      </c>
      <c r="C33" t="s">
        <v>247</v>
      </c>
      <c r="D33">
        <v>33.902771000000001</v>
      </c>
      <c r="E33">
        <v>-115.84162999999999</v>
      </c>
      <c r="F33" t="s">
        <v>88</v>
      </c>
      <c r="G33" t="s">
        <v>179</v>
      </c>
      <c r="H33" t="s">
        <v>222</v>
      </c>
      <c r="I33" t="s">
        <v>181</v>
      </c>
      <c r="J33" t="s">
        <v>248</v>
      </c>
      <c r="K33">
        <v>42</v>
      </c>
      <c r="L33">
        <v>2.9</v>
      </c>
      <c r="M33">
        <v>2</v>
      </c>
      <c r="N33">
        <v>5.52</v>
      </c>
      <c r="O33" t="s">
        <v>181</v>
      </c>
      <c r="P33">
        <v>5.52</v>
      </c>
      <c r="Q33">
        <v>5.82</v>
      </c>
      <c r="R33">
        <v>2.1549999999999998</v>
      </c>
      <c r="S33" t="s">
        <v>249</v>
      </c>
      <c r="T33">
        <v>420</v>
      </c>
      <c r="U33">
        <v>21.55</v>
      </c>
      <c r="V33">
        <v>0.25614849200000001</v>
      </c>
      <c r="W33">
        <v>1.0613396230000001</v>
      </c>
      <c r="X33">
        <v>1.3142857000000001E-2</v>
      </c>
      <c r="Y33">
        <v>0.27006960600000002</v>
      </c>
    </row>
    <row r="34" spans="1:25">
      <c r="A34" t="s">
        <v>177</v>
      </c>
      <c r="B34">
        <v>233658</v>
      </c>
      <c r="C34" t="s">
        <v>250</v>
      </c>
      <c r="D34">
        <v>33.992860999999998</v>
      </c>
      <c r="E34">
        <v>-113.839889</v>
      </c>
      <c r="F34" t="s">
        <v>88</v>
      </c>
      <c r="G34" t="s">
        <v>179</v>
      </c>
      <c r="H34" t="s">
        <v>222</v>
      </c>
      <c r="I34" t="s">
        <v>181</v>
      </c>
      <c r="J34" t="s">
        <v>251</v>
      </c>
      <c r="K34">
        <v>53.3</v>
      </c>
      <c r="L34">
        <v>4.3</v>
      </c>
      <c r="M34">
        <v>1</v>
      </c>
      <c r="N34">
        <v>5.47</v>
      </c>
      <c r="O34">
        <v>5.9</v>
      </c>
      <c r="P34">
        <v>5.6849999999999996</v>
      </c>
      <c r="Q34">
        <v>6.89</v>
      </c>
      <c r="R34">
        <v>2.4830000000000001</v>
      </c>
      <c r="T34">
        <v>533</v>
      </c>
      <c r="U34">
        <v>24.83</v>
      </c>
      <c r="V34">
        <v>0.22895690699999999</v>
      </c>
      <c r="W34">
        <v>0.99787859899999998</v>
      </c>
      <c r="X34">
        <v>1.0666040999999999E-2</v>
      </c>
      <c r="Y34">
        <v>0.277486911</v>
      </c>
    </row>
    <row r="35" spans="1:25">
      <c r="A35" t="s">
        <v>177</v>
      </c>
      <c r="B35">
        <v>233731</v>
      </c>
      <c r="C35" t="s">
        <v>252</v>
      </c>
      <c r="D35">
        <v>34.002749999999999</v>
      </c>
      <c r="E35">
        <v>-113.96555600000001</v>
      </c>
      <c r="F35" t="s">
        <v>88</v>
      </c>
      <c r="G35" t="s">
        <v>179</v>
      </c>
      <c r="H35" t="s">
        <v>222</v>
      </c>
      <c r="I35" t="s">
        <v>181</v>
      </c>
      <c r="J35" t="s">
        <v>253</v>
      </c>
      <c r="K35">
        <v>56.5</v>
      </c>
      <c r="L35">
        <v>5.4</v>
      </c>
      <c r="M35">
        <v>1</v>
      </c>
      <c r="N35">
        <v>5.51</v>
      </c>
      <c r="O35">
        <v>5.8</v>
      </c>
      <c r="P35">
        <v>5.6550000000000002</v>
      </c>
      <c r="Q35">
        <v>6.68</v>
      </c>
      <c r="R35">
        <v>2.6859999999999999</v>
      </c>
      <c r="T35">
        <v>565</v>
      </c>
      <c r="U35">
        <v>26.86</v>
      </c>
      <c r="V35">
        <v>0.210536113</v>
      </c>
      <c r="W35">
        <v>0.95338325499999999</v>
      </c>
      <c r="X35">
        <v>1.000885E-2</v>
      </c>
      <c r="Y35">
        <v>0.248696947</v>
      </c>
    </row>
    <row r="36" spans="1:25">
      <c r="A36" t="s">
        <v>195</v>
      </c>
      <c r="B36">
        <v>84774</v>
      </c>
      <c r="C36" t="s">
        <v>254</v>
      </c>
      <c r="D36">
        <v>34.010919999999999</v>
      </c>
      <c r="E36">
        <v>-114.59636999999999</v>
      </c>
      <c r="F36" t="s">
        <v>88</v>
      </c>
      <c r="G36" t="s">
        <v>179</v>
      </c>
      <c r="H36" t="s">
        <v>222</v>
      </c>
      <c r="I36" t="s">
        <v>181</v>
      </c>
      <c r="J36" t="s">
        <v>255</v>
      </c>
      <c r="K36">
        <v>30.1</v>
      </c>
      <c r="L36">
        <v>2.2000000000000002</v>
      </c>
      <c r="M36">
        <v>2</v>
      </c>
      <c r="N36">
        <v>4.0199999999999996</v>
      </c>
      <c r="O36">
        <v>3.65</v>
      </c>
      <c r="P36">
        <v>3.835</v>
      </c>
      <c r="Q36">
        <v>4.4400000000000004</v>
      </c>
      <c r="R36">
        <v>1.698</v>
      </c>
      <c r="T36">
        <v>301</v>
      </c>
      <c r="U36">
        <v>16.98</v>
      </c>
      <c r="V36">
        <v>0.225853946</v>
      </c>
      <c r="W36">
        <v>0.99047569099999999</v>
      </c>
      <c r="X36">
        <v>1.2740863999999999E-2</v>
      </c>
      <c r="Y36">
        <v>0.26148409900000003</v>
      </c>
    </row>
    <row r="37" spans="1:25">
      <c r="A37" t="s">
        <v>177</v>
      </c>
      <c r="B37">
        <v>233774</v>
      </c>
      <c r="C37" t="s">
        <v>256</v>
      </c>
      <c r="D37">
        <v>34.076971999999998</v>
      </c>
      <c r="E37">
        <v>-113.87986100000001</v>
      </c>
      <c r="F37" t="s">
        <v>88</v>
      </c>
      <c r="G37" t="s">
        <v>179</v>
      </c>
      <c r="H37" t="s">
        <v>222</v>
      </c>
      <c r="I37" t="s">
        <v>181</v>
      </c>
      <c r="J37" t="s">
        <v>257</v>
      </c>
      <c r="K37">
        <v>49.8</v>
      </c>
      <c r="L37">
        <v>4.0999999999999996</v>
      </c>
      <c r="M37">
        <v>1</v>
      </c>
      <c r="N37">
        <v>4.59</v>
      </c>
      <c r="O37">
        <v>4.9800000000000004</v>
      </c>
      <c r="P37">
        <v>4.7850000000000001</v>
      </c>
      <c r="Q37">
        <v>6.09</v>
      </c>
      <c r="R37">
        <v>2.4</v>
      </c>
      <c r="T37">
        <v>498</v>
      </c>
      <c r="U37">
        <v>24</v>
      </c>
      <c r="V37">
        <v>0.199375</v>
      </c>
      <c r="W37">
        <v>0.92573180099999997</v>
      </c>
      <c r="X37">
        <v>9.6084340000000008E-3</v>
      </c>
      <c r="Y37">
        <v>0.25374999999999998</v>
      </c>
    </row>
    <row r="38" spans="1:25">
      <c r="A38" t="s">
        <v>177</v>
      </c>
      <c r="B38">
        <v>233787</v>
      </c>
      <c r="C38" t="s">
        <v>258</v>
      </c>
      <c r="D38">
        <v>34.119166999999997</v>
      </c>
      <c r="E38">
        <v>-113.91583300000001</v>
      </c>
      <c r="F38" t="s">
        <v>88</v>
      </c>
      <c r="G38" t="s">
        <v>179</v>
      </c>
      <c r="H38" t="s">
        <v>222</v>
      </c>
      <c r="I38" t="s">
        <v>181</v>
      </c>
      <c r="J38" t="s">
        <v>259</v>
      </c>
      <c r="K38">
        <v>50.2</v>
      </c>
      <c r="L38">
        <v>4.0999999999999996</v>
      </c>
      <c r="M38">
        <v>1</v>
      </c>
      <c r="N38">
        <v>5.0999999999999996</v>
      </c>
      <c r="O38">
        <v>5.28</v>
      </c>
      <c r="P38">
        <v>5.19</v>
      </c>
      <c r="Q38">
        <v>5.38</v>
      </c>
      <c r="R38">
        <v>2.3490000000000002</v>
      </c>
      <c r="T38">
        <v>502</v>
      </c>
      <c r="U38">
        <v>23.49</v>
      </c>
      <c r="V38">
        <v>0.22094508299999999</v>
      </c>
      <c r="W38">
        <v>0.97869022400000005</v>
      </c>
      <c r="X38">
        <v>1.0338645E-2</v>
      </c>
      <c r="Y38">
        <v>0.22903363099999999</v>
      </c>
    </row>
    <row r="39" spans="1:25">
      <c r="A39" t="s">
        <v>220</v>
      </c>
      <c r="B39">
        <v>259917</v>
      </c>
      <c r="C39" t="s">
        <v>260</v>
      </c>
      <c r="D39">
        <v>34.315395000000002</v>
      </c>
      <c r="E39">
        <v>-116.47585599999999</v>
      </c>
      <c r="F39" t="s">
        <v>88</v>
      </c>
      <c r="G39" t="s">
        <v>179</v>
      </c>
      <c r="H39" t="s">
        <v>222</v>
      </c>
      <c r="I39" t="s">
        <v>181</v>
      </c>
      <c r="J39" t="s">
        <v>261</v>
      </c>
      <c r="K39">
        <v>38.700000000000003</v>
      </c>
      <c r="L39">
        <v>2.9</v>
      </c>
      <c r="M39">
        <v>2</v>
      </c>
      <c r="N39">
        <v>4.82</v>
      </c>
      <c r="O39">
        <v>5.3</v>
      </c>
      <c r="P39">
        <v>5.0599999999999996</v>
      </c>
      <c r="Q39">
        <v>5.77</v>
      </c>
      <c r="R39">
        <v>2.206</v>
      </c>
      <c r="S39" t="s">
        <v>262</v>
      </c>
      <c r="T39">
        <v>387</v>
      </c>
      <c r="U39">
        <v>22.06</v>
      </c>
      <c r="V39">
        <v>0.22937443299999999</v>
      </c>
      <c r="W39">
        <v>0.99887200899999995</v>
      </c>
      <c r="X39">
        <v>1.3074934999999999E-2</v>
      </c>
      <c r="Y39">
        <v>0.26155938299999998</v>
      </c>
    </row>
    <row r="40" spans="1:25">
      <c r="A40" t="s">
        <v>220</v>
      </c>
      <c r="B40">
        <v>259903</v>
      </c>
      <c r="C40" t="s">
        <v>263</v>
      </c>
      <c r="D40">
        <v>34.432915000000001</v>
      </c>
      <c r="E40">
        <v>-116.808785</v>
      </c>
      <c r="F40" t="s">
        <v>88</v>
      </c>
      <c r="G40" t="s">
        <v>179</v>
      </c>
      <c r="H40" t="s">
        <v>222</v>
      </c>
      <c r="I40" t="s">
        <v>181</v>
      </c>
      <c r="J40" t="s">
        <v>264</v>
      </c>
      <c r="K40">
        <v>38.1</v>
      </c>
      <c r="L40">
        <v>4</v>
      </c>
      <c r="M40">
        <v>1</v>
      </c>
      <c r="N40">
        <v>5.43</v>
      </c>
      <c r="O40">
        <v>4.84</v>
      </c>
      <c r="P40">
        <v>5.1349999999999998</v>
      </c>
      <c r="Q40">
        <v>5.57</v>
      </c>
      <c r="R40">
        <v>2.0910000000000002</v>
      </c>
      <c r="S40" t="s">
        <v>265</v>
      </c>
      <c r="T40">
        <v>381</v>
      </c>
      <c r="U40">
        <v>20.91</v>
      </c>
      <c r="V40">
        <v>0.24557627900000001</v>
      </c>
      <c r="W40">
        <v>1.0369509180000001</v>
      </c>
      <c r="X40">
        <v>1.3477690000000001E-2</v>
      </c>
      <c r="Y40">
        <v>0.26637972300000001</v>
      </c>
    </row>
    <row r="41" spans="1:25">
      <c r="A41" t="s">
        <v>177</v>
      </c>
      <c r="B41">
        <v>264743</v>
      </c>
      <c r="C41" t="s">
        <v>266</v>
      </c>
      <c r="D41">
        <v>34.614490000000004</v>
      </c>
      <c r="E41">
        <v>-115.66109</v>
      </c>
      <c r="F41" t="s">
        <v>88</v>
      </c>
      <c r="G41" t="s">
        <v>179</v>
      </c>
      <c r="H41" t="s">
        <v>222</v>
      </c>
      <c r="I41" t="s">
        <v>181</v>
      </c>
      <c r="J41" t="s">
        <v>267</v>
      </c>
      <c r="K41">
        <v>38.299999999999997</v>
      </c>
      <c r="L41">
        <v>3.1</v>
      </c>
      <c r="M41">
        <v>1</v>
      </c>
      <c r="N41">
        <v>4.18</v>
      </c>
      <c r="O41">
        <v>4.9000000000000004</v>
      </c>
      <c r="P41">
        <v>4.54</v>
      </c>
      <c r="Q41">
        <v>5.23</v>
      </c>
      <c r="R41">
        <v>2.0510000000000002</v>
      </c>
      <c r="T41">
        <v>383</v>
      </c>
      <c r="U41">
        <v>20.51</v>
      </c>
      <c r="V41">
        <v>0.22135543599999999</v>
      </c>
      <c r="W41">
        <v>0.97967897599999998</v>
      </c>
      <c r="X41">
        <v>1.1853786E-2</v>
      </c>
      <c r="Y41">
        <v>0.25499756200000001</v>
      </c>
    </row>
    <row r="42" spans="1:25">
      <c r="A42" t="s">
        <v>177</v>
      </c>
      <c r="B42">
        <v>264741</v>
      </c>
      <c r="C42" t="s">
        <v>268</v>
      </c>
      <c r="D42">
        <v>34.694429999999997</v>
      </c>
      <c r="E42">
        <v>-115.67749000000001</v>
      </c>
      <c r="F42" t="s">
        <v>88</v>
      </c>
      <c r="G42" t="s">
        <v>179</v>
      </c>
      <c r="H42" t="s">
        <v>222</v>
      </c>
      <c r="I42" t="s">
        <v>181</v>
      </c>
      <c r="J42" t="s">
        <v>269</v>
      </c>
      <c r="K42">
        <v>52.8</v>
      </c>
      <c r="L42">
        <v>5.2</v>
      </c>
      <c r="M42">
        <v>1</v>
      </c>
      <c r="N42">
        <v>6.29</v>
      </c>
      <c r="O42">
        <v>5.92</v>
      </c>
      <c r="P42">
        <v>6.1050000000000004</v>
      </c>
      <c r="Q42">
        <v>6.51</v>
      </c>
      <c r="R42">
        <v>2.6280000000000001</v>
      </c>
      <c r="T42">
        <v>528</v>
      </c>
      <c r="U42">
        <v>26.28</v>
      </c>
      <c r="V42">
        <v>0.23230593599999999</v>
      </c>
      <c r="W42">
        <v>1.005829109</v>
      </c>
      <c r="X42">
        <v>1.15625E-2</v>
      </c>
      <c r="Y42">
        <v>0.24771689499999999</v>
      </c>
    </row>
    <row r="43" spans="1:25">
      <c r="A43" t="s">
        <v>177</v>
      </c>
      <c r="B43">
        <v>76500</v>
      </c>
      <c r="C43" t="s">
        <v>270</v>
      </c>
      <c r="D43">
        <v>28.822953179999999</v>
      </c>
      <c r="E43">
        <v>-111.9412809</v>
      </c>
      <c r="F43" t="s">
        <v>93</v>
      </c>
      <c r="G43" t="s">
        <v>179</v>
      </c>
      <c r="H43" t="s">
        <v>271</v>
      </c>
      <c r="I43" t="s">
        <v>181</v>
      </c>
      <c r="J43" t="s">
        <v>272</v>
      </c>
      <c r="K43">
        <v>62.5</v>
      </c>
      <c r="L43">
        <v>5.6</v>
      </c>
      <c r="M43">
        <v>1</v>
      </c>
      <c r="N43">
        <v>7.21</v>
      </c>
      <c r="O43">
        <v>6.52</v>
      </c>
      <c r="P43">
        <v>6.8650000000000002</v>
      </c>
      <c r="Q43">
        <v>7</v>
      </c>
      <c r="R43">
        <v>2.7549999999999999</v>
      </c>
      <c r="T43">
        <v>625</v>
      </c>
      <c r="U43">
        <v>27.55</v>
      </c>
      <c r="V43">
        <v>0.24918330299999999</v>
      </c>
      <c r="W43">
        <v>1.045310441</v>
      </c>
      <c r="X43">
        <v>1.0984000000000001E-2</v>
      </c>
      <c r="Y43">
        <v>0.254083485</v>
      </c>
    </row>
    <row r="44" spans="1:25">
      <c r="A44" t="s">
        <v>195</v>
      </c>
      <c r="B44">
        <v>53163</v>
      </c>
      <c r="C44" t="s">
        <v>273</v>
      </c>
      <c r="D44">
        <v>31.880464</v>
      </c>
      <c r="E44">
        <v>-112.817076</v>
      </c>
      <c r="F44" t="s">
        <v>93</v>
      </c>
      <c r="G44" t="s">
        <v>179</v>
      </c>
      <c r="H44" t="s">
        <v>271</v>
      </c>
      <c r="I44" t="s">
        <v>181</v>
      </c>
      <c r="J44" t="s">
        <v>274</v>
      </c>
      <c r="K44">
        <v>54</v>
      </c>
      <c r="L44">
        <v>2.8</v>
      </c>
      <c r="M44">
        <v>2</v>
      </c>
      <c r="N44">
        <v>6.96</v>
      </c>
      <c r="O44">
        <v>6.69</v>
      </c>
      <c r="P44">
        <v>6.8250000000000002</v>
      </c>
      <c r="Q44">
        <v>6.82</v>
      </c>
      <c r="R44">
        <v>2.8290000000000002</v>
      </c>
      <c r="T44">
        <v>540</v>
      </c>
      <c r="U44">
        <v>28.29</v>
      </c>
      <c r="V44">
        <v>0.24125132599999999</v>
      </c>
      <c r="W44">
        <v>1.026872706</v>
      </c>
      <c r="X44">
        <v>1.2638889E-2</v>
      </c>
      <c r="Y44">
        <v>0.24107458500000001</v>
      </c>
    </row>
    <row r="45" spans="1:25">
      <c r="A45" t="s">
        <v>177</v>
      </c>
      <c r="B45">
        <v>76406</v>
      </c>
      <c r="C45" t="s">
        <v>275</v>
      </c>
      <c r="D45">
        <v>31.882034220000001</v>
      </c>
      <c r="E45">
        <v>-112.8755146</v>
      </c>
      <c r="F45" t="s">
        <v>93</v>
      </c>
      <c r="G45" t="s">
        <v>179</v>
      </c>
      <c r="H45" t="s">
        <v>271</v>
      </c>
      <c r="I45" t="s">
        <v>181</v>
      </c>
      <c r="J45" t="s">
        <v>276</v>
      </c>
      <c r="K45">
        <v>35.5</v>
      </c>
      <c r="L45">
        <v>2</v>
      </c>
      <c r="M45">
        <v>2</v>
      </c>
      <c r="N45">
        <v>4.55</v>
      </c>
      <c r="O45">
        <v>4.6500000000000004</v>
      </c>
      <c r="P45">
        <v>4.5999999999999996</v>
      </c>
      <c r="Q45">
        <v>4.12</v>
      </c>
      <c r="R45">
        <v>2.0409999999999999</v>
      </c>
      <c r="T45">
        <v>355</v>
      </c>
      <c r="U45">
        <v>20.41</v>
      </c>
      <c r="V45">
        <v>0.22537971600000001</v>
      </c>
      <c r="W45">
        <v>0.98934113700000004</v>
      </c>
      <c r="X45">
        <v>1.2957745999999999E-2</v>
      </c>
      <c r="Y45">
        <v>0.20186183199999999</v>
      </c>
    </row>
    <row r="46" spans="1:25">
      <c r="A46" t="s">
        <v>177</v>
      </c>
      <c r="B46">
        <v>81282</v>
      </c>
      <c r="C46" t="s">
        <v>277</v>
      </c>
      <c r="D46">
        <v>31.888765379999999</v>
      </c>
      <c r="E46">
        <v>-112.81219419999999</v>
      </c>
      <c r="F46" t="s">
        <v>93</v>
      </c>
      <c r="G46" t="s">
        <v>179</v>
      </c>
      <c r="H46" t="s">
        <v>271</v>
      </c>
      <c r="I46" t="s">
        <v>181</v>
      </c>
      <c r="J46" t="s">
        <v>278</v>
      </c>
      <c r="K46">
        <v>47</v>
      </c>
      <c r="L46">
        <v>3.2</v>
      </c>
      <c r="M46">
        <v>2</v>
      </c>
      <c r="N46">
        <v>5.86</v>
      </c>
      <c r="O46">
        <v>6.45</v>
      </c>
      <c r="P46">
        <v>6.1550000000000002</v>
      </c>
      <c r="Q46">
        <v>4.8499999999999996</v>
      </c>
      <c r="R46">
        <v>2.552</v>
      </c>
      <c r="T46">
        <v>470</v>
      </c>
      <c r="U46">
        <v>25.52</v>
      </c>
      <c r="V46">
        <v>0.241183386</v>
      </c>
      <c r="W46">
        <v>1.026713902</v>
      </c>
      <c r="X46">
        <v>1.3095745000000001E-2</v>
      </c>
      <c r="Y46">
        <v>0.19004702200000001</v>
      </c>
    </row>
    <row r="47" spans="1:25">
      <c r="A47" t="s">
        <v>195</v>
      </c>
      <c r="B47">
        <v>53164</v>
      </c>
      <c r="C47" t="s">
        <v>279</v>
      </c>
      <c r="D47">
        <v>31.950398</v>
      </c>
      <c r="E47">
        <v>-112.803275</v>
      </c>
      <c r="F47" t="s">
        <v>93</v>
      </c>
      <c r="G47" t="s">
        <v>179</v>
      </c>
      <c r="H47" t="s">
        <v>271</v>
      </c>
      <c r="I47" t="s">
        <v>181</v>
      </c>
      <c r="J47" t="s">
        <v>280</v>
      </c>
      <c r="K47">
        <v>41</v>
      </c>
      <c r="L47">
        <v>4</v>
      </c>
      <c r="M47">
        <v>1</v>
      </c>
      <c r="N47">
        <v>5.94</v>
      </c>
      <c r="O47">
        <v>5.87</v>
      </c>
      <c r="P47">
        <v>5.9050000000000002</v>
      </c>
      <c r="Q47">
        <v>5.63</v>
      </c>
      <c r="R47">
        <v>2.266</v>
      </c>
      <c r="T47">
        <v>410</v>
      </c>
      <c r="U47">
        <v>22.66</v>
      </c>
      <c r="V47">
        <v>0.26059135</v>
      </c>
      <c r="W47">
        <v>1.0714892810000001</v>
      </c>
      <c r="X47">
        <v>1.4402439E-2</v>
      </c>
      <c r="Y47">
        <v>0.24845542800000001</v>
      </c>
    </row>
    <row r="48" spans="1:25">
      <c r="A48" t="s">
        <v>177</v>
      </c>
      <c r="B48">
        <v>206954</v>
      </c>
      <c r="C48" t="s">
        <v>281</v>
      </c>
      <c r="D48">
        <v>32.209264750000003</v>
      </c>
      <c r="E48">
        <v>-111.2178588</v>
      </c>
      <c r="F48" t="s">
        <v>93</v>
      </c>
      <c r="G48" t="s">
        <v>179</v>
      </c>
      <c r="H48" t="s">
        <v>271</v>
      </c>
      <c r="I48" t="s">
        <v>181</v>
      </c>
      <c r="J48" t="s">
        <v>282</v>
      </c>
      <c r="K48">
        <v>54.5</v>
      </c>
      <c r="L48">
        <v>3.6</v>
      </c>
      <c r="M48">
        <v>1</v>
      </c>
      <c r="N48">
        <v>5.76</v>
      </c>
      <c r="O48">
        <v>5.85</v>
      </c>
      <c r="P48">
        <v>5.8049999999999997</v>
      </c>
      <c r="Q48">
        <v>5.52</v>
      </c>
      <c r="R48">
        <v>2.395</v>
      </c>
      <c r="T48">
        <v>545</v>
      </c>
      <c r="U48">
        <v>23.95</v>
      </c>
      <c r="V48">
        <v>0.24237995800000001</v>
      </c>
      <c r="W48">
        <v>1.0295085719999999</v>
      </c>
      <c r="X48">
        <v>1.0651376000000001E-2</v>
      </c>
      <c r="Y48">
        <v>0.23048016700000001</v>
      </c>
    </row>
    <row r="49" spans="1:25">
      <c r="A49" t="s">
        <v>177</v>
      </c>
      <c r="B49">
        <v>76671</v>
      </c>
      <c r="C49" t="s">
        <v>283</v>
      </c>
      <c r="D49">
        <v>32.227655550000001</v>
      </c>
      <c r="E49">
        <v>-112.7079945</v>
      </c>
      <c r="F49" t="s">
        <v>93</v>
      </c>
      <c r="G49" t="s">
        <v>179</v>
      </c>
      <c r="H49" t="s">
        <v>271</v>
      </c>
      <c r="I49" t="s">
        <v>181</v>
      </c>
      <c r="J49" t="s">
        <v>284</v>
      </c>
      <c r="K49">
        <v>39.9</v>
      </c>
      <c r="L49">
        <v>2.2999999999999998</v>
      </c>
      <c r="M49">
        <v>1</v>
      </c>
      <c r="N49">
        <v>4.83</v>
      </c>
      <c r="O49">
        <v>5.17</v>
      </c>
      <c r="P49">
        <v>5</v>
      </c>
      <c r="Q49">
        <v>4.3899999999999997</v>
      </c>
      <c r="R49">
        <v>1.92</v>
      </c>
      <c r="T49">
        <v>399</v>
      </c>
      <c r="U49">
        <v>19.2</v>
      </c>
      <c r="V49">
        <v>0.26041666699999999</v>
      </c>
      <c r="W49">
        <v>1.0710912859999999</v>
      </c>
      <c r="X49">
        <v>1.2531328E-2</v>
      </c>
      <c r="Y49">
        <v>0.22864583299999999</v>
      </c>
    </row>
    <row r="50" spans="1:25">
      <c r="A50" t="s">
        <v>177</v>
      </c>
      <c r="B50">
        <v>58630</v>
      </c>
      <c r="C50" t="s">
        <v>285</v>
      </c>
      <c r="D50">
        <v>32.250054820000003</v>
      </c>
      <c r="E50">
        <v>-112.7162948</v>
      </c>
      <c r="F50" t="s">
        <v>93</v>
      </c>
      <c r="G50" t="s">
        <v>179</v>
      </c>
      <c r="H50" t="s">
        <v>271</v>
      </c>
      <c r="I50" t="s">
        <v>181</v>
      </c>
      <c r="J50" t="s">
        <v>286</v>
      </c>
      <c r="K50">
        <v>31.5</v>
      </c>
      <c r="L50">
        <v>2.7</v>
      </c>
      <c r="M50">
        <v>1</v>
      </c>
      <c r="N50">
        <v>4.1900000000000004</v>
      </c>
      <c r="O50">
        <v>4.53</v>
      </c>
      <c r="P50">
        <v>4.3600000000000003</v>
      </c>
      <c r="Q50">
        <v>5.04</v>
      </c>
      <c r="R50">
        <v>1.9419999999999999</v>
      </c>
      <c r="S50" t="s">
        <v>287</v>
      </c>
      <c r="T50">
        <v>315</v>
      </c>
      <c r="U50">
        <v>19.420000000000002</v>
      </c>
      <c r="V50">
        <v>0.224510814</v>
      </c>
      <c r="W50">
        <v>0.98726016299999997</v>
      </c>
      <c r="X50">
        <v>1.3841269999999999E-2</v>
      </c>
      <c r="Y50">
        <v>0.25952626200000001</v>
      </c>
    </row>
    <row r="51" spans="1:25">
      <c r="A51" t="s">
        <v>177</v>
      </c>
      <c r="B51">
        <v>233635</v>
      </c>
      <c r="C51" t="s">
        <v>288</v>
      </c>
      <c r="D51">
        <v>32.378563939999999</v>
      </c>
      <c r="E51">
        <v>-111.33148509999999</v>
      </c>
      <c r="F51" t="s">
        <v>93</v>
      </c>
      <c r="G51" t="s">
        <v>179</v>
      </c>
      <c r="H51" t="s">
        <v>271</v>
      </c>
      <c r="I51" t="s">
        <v>181</v>
      </c>
      <c r="J51" t="s">
        <v>289</v>
      </c>
      <c r="K51">
        <v>39.1</v>
      </c>
      <c r="L51">
        <v>3.4</v>
      </c>
      <c r="M51">
        <v>1</v>
      </c>
      <c r="N51">
        <v>4.37</v>
      </c>
      <c r="O51">
        <v>5.45</v>
      </c>
      <c r="P51">
        <v>4.91</v>
      </c>
      <c r="Q51">
        <v>4.93</v>
      </c>
      <c r="R51">
        <v>2.16</v>
      </c>
      <c r="T51">
        <v>391</v>
      </c>
      <c r="U51">
        <v>21.6</v>
      </c>
      <c r="V51">
        <v>0.227314815</v>
      </c>
      <c r="W51">
        <v>0.99396540899999997</v>
      </c>
      <c r="X51">
        <v>1.2557545E-2</v>
      </c>
      <c r="Y51">
        <v>0.228240741</v>
      </c>
    </row>
    <row r="52" spans="1:25">
      <c r="A52" t="s">
        <v>177</v>
      </c>
      <c r="B52">
        <v>233633</v>
      </c>
      <c r="C52" t="s">
        <v>290</v>
      </c>
      <c r="D52">
        <v>32.452722000000001</v>
      </c>
      <c r="E52">
        <v>-111.372722</v>
      </c>
      <c r="F52" t="s">
        <v>93</v>
      </c>
      <c r="G52" t="s">
        <v>179</v>
      </c>
      <c r="H52" t="s">
        <v>271</v>
      </c>
      <c r="I52" t="s">
        <v>181</v>
      </c>
      <c r="J52" t="s">
        <v>291</v>
      </c>
      <c r="K52">
        <v>58.8</v>
      </c>
      <c r="L52">
        <v>4</v>
      </c>
      <c r="M52">
        <v>2</v>
      </c>
      <c r="N52">
        <v>5.88</v>
      </c>
      <c r="O52">
        <v>6.16</v>
      </c>
      <c r="P52">
        <v>6.02</v>
      </c>
      <c r="Q52">
        <v>6.46</v>
      </c>
      <c r="R52">
        <v>2.8149999999999999</v>
      </c>
      <c r="T52">
        <v>588</v>
      </c>
      <c r="U52">
        <v>28.15</v>
      </c>
      <c r="V52">
        <v>0.213854352</v>
      </c>
      <c r="W52">
        <v>0.961499094</v>
      </c>
      <c r="X52">
        <v>1.0238094999999999E-2</v>
      </c>
      <c r="Y52">
        <v>0.22948490199999999</v>
      </c>
    </row>
    <row r="53" spans="1:25">
      <c r="A53" t="s">
        <v>177</v>
      </c>
      <c r="B53">
        <v>196879</v>
      </c>
      <c r="C53" t="s">
        <v>292</v>
      </c>
      <c r="D53">
        <v>32.465256539999999</v>
      </c>
      <c r="E53">
        <v>-111.30416289999999</v>
      </c>
      <c r="F53" t="s">
        <v>93</v>
      </c>
      <c r="G53" t="s">
        <v>179</v>
      </c>
      <c r="H53" t="s">
        <v>271</v>
      </c>
      <c r="I53" t="s">
        <v>181</v>
      </c>
      <c r="J53" t="s">
        <v>293</v>
      </c>
      <c r="K53">
        <v>43.7</v>
      </c>
      <c r="L53">
        <v>2.8</v>
      </c>
      <c r="M53">
        <v>2</v>
      </c>
      <c r="N53">
        <v>4.7699999999999996</v>
      </c>
      <c r="O53">
        <v>5.19</v>
      </c>
      <c r="P53">
        <v>4.9800000000000004</v>
      </c>
      <c r="Q53">
        <v>3.7</v>
      </c>
      <c r="R53">
        <v>2.12</v>
      </c>
      <c r="T53">
        <v>437</v>
      </c>
      <c r="U53">
        <v>21.2</v>
      </c>
      <c r="V53">
        <v>0.23490565999999999</v>
      </c>
      <c r="W53">
        <v>1.0119732459999999</v>
      </c>
      <c r="X53">
        <v>1.1395881E-2</v>
      </c>
      <c r="Y53">
        <v>0.174528302</v>
      </c>
    </row>
    <row r="54" spans="1:25">
      <c r="A54" t="s">
        <v>177</v>
      </c>
      <c r="B54">
        <v>233639</v>
      </c>
      <c r="C54" t="s">
        <v>294</v>
      </c>
      <c r="D54">
        <v>33.004055999999999</v>
      </c>
      <c r="E54">
        <v>-112.41888899999999</v>
      </c>
      <c r="F54" t="s">
        <v>93</v>
      </c>
      <c r="G54" t="s">
        <v>179</v>
      </c>
      <c r="H54" t="s">
        <v>271</v>
      </c>
      <c r="I54" t="s">
        <v>181</v>
      </c>
      <c r="J54" t="s">
        <v>295</v>
      </c>
      <c r="K54">
        <v>52.8</v>
      </c>
      <c r="L54">
        <v>5</v>
      </c>
      <c r="M54">
        <v>1</v>
      </c>
      <c r="N54">
        <v>5.16</v>
      </c>
      <c r="O54">
        <v>5.66</v>
      </c>
      <c r="P54">
        <v>5.41</v>
      </c>
      <c r="Q54">
        <v>6.35</v>
      </c>
      <c r="R54">
        <v>2.7029999999999998</v>
      </c>
      <c r="T54">
        <v>528</v>
      </c>
      <c r="U54">
        <v>27.03</v>
      </c>
      <c r="V54">
        <v>0.200147984</v>
      </c>
      <c r="W54">
        <v>0.92766512599999995</v>
      </c>
      <c r="X54">
        <v>1.0246211999999999E-2</v>
      </c>
      <c r="Y54">
        <v>0.23492415799999999</v>
      </c>
    </row>
    <row r="55" spans="1:25">
      <c r="A55" t="s">
        <v>195</v>
      </c>
      <c r="B55">
        <v>41288</v>
      </c>
      <c r="C55" t="s">
        <v>296</v>
      </c>
      <c r="D55">
        <v>33.055149999999998</v>
      </c>
      <c r="E55">
        <v>-112.66574</v>
      </c>
      <c r="F55" t="s">
        <v>93</v>
      </c>
      <c r="G55" t="s">
        <v>179</v>
      </c>
      <c r="H55" t="s">
        <v>271</v>
      </c>
      <c r="I55" t="s">
        <v>181</v>
      </c>
      <c r="J55" t="s">
        <v>297</v>
      </c>
      <c r="K55">
        <v>31.2</v>
      </c>
      <c r="L55">
        <v>3.1</v>
      </c>
      <c r="M55">
        <v>1</v>
      </c>
      <c r="N55">
        <v>4.87</v>
      </c>
      <c r="O55">
        <v>4.71</v>
      </c>
      <c r="P55">
        <v>4.79</v>
      </c>
      <c r="Q55">
        <v>4.46</v>
      </c>
      <c r="R55">
        <v>1.9490000000000001</v>
      </c>
      <c r="T55">
        <v>312</v>
      </c>
      <c r="U55">
        <v>19.489999999999998</v>
      </c>
      <c r="V55">
        <v>0.24576706000000001</v>
      </c>
      <c r="W55">
        <v>1.0373940939999999</v>
      </c>
      <c r="X55">
        <v>1.5352564000000001E-2</v>
      </c>
      <c r="Y55">
        <v>0.22883529999999999</v>
      </c>
    </row>
    <row r="56" spans="1:25">
      <c r="A56" t="s">
        <v>177</v>
      </c>
      <c r="B56">
        <v>72335</v>
      </c>
      <c r="C56" t="s">
        <v>298</v>
      </c>
      <c r="D56">
        <v>33.216230160000002</v>
      </c>
      <c r="E56">
        <v>-112.04738690000001</v>
      </c>
      <c r="F56" t="s">
        <v>93</v>
      </c>
      <c r="G56" t="s">
        <v>179</v>
      </c>
      <c r="H56" t="s">
        <v>271</v>
      </c>
      <c r="I56" t="s">
        <v>181</v>
      </c>
      <c r="J56" t="s">
        <v>299</v>
      </c>
      <c r="K56">
        <v>36.6</v>
      </c>
      <c r="L56">
        <v>3.2</v>
      </c>
      <c r="M56">
        <v>1</v>
      </c>
      <c r="N56">
        <v>4.58</v>
      </c>
      <c r="O56">
        <v>4.6100000000000003</v>
      </c>
      <c r="P56">
        <v>4.5949999999999998</v>
      </c>
      <c r="Q56">
        <v>4.63</v>
      </c>
      <c r="R56">
        <v>1.9390000000000001</v>
      </c>
      <c r="T56">
        <v>366</v>
      </c>
      <c r="U56">
        <v>19.39</v>
      </c>
      <c r="V56">
        <v>0.236977824</v>
      </c>
      <c r="W56">
        <v>1.01685369</v>
      </c>
      <c r="X56">
        <v>1.2554645E-2</v>
      </c>
      <c r="Y56">
        <v>0.238782878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TableS1</vt:lpstr>
      <vt:lpstr>TableS2</vt:lpstr>
      <vt:lpstr>TableS3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Rhett Micah Rautsaw</dc:creator>
  <cp:lastModifiedBy>Rhett Micah Rautsaw</cp:lastModifiedBy>
  <dcterms:created xsi:type="dcterms:W3CDTF">2019-01-09T21:12:46Z</dcterms:created>
  <dcterms:modified xsi:type="dcterms:W3CDTF">2019-04-08T13:08:02Z</dcterms:modified>
</cp:coreProperties>
</file>